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10Da2f\Public\◆WEB在庫表◆\"/>
    </mc:Choice>
  </mc:AlternateContent>
  <xr:revisionPtr revIDLastSave="0" documentId="13_ncr:1_{DF652AD8-2AA7-4836-B1A2-DF7B18E88685}" xr6:coauthVersionLast="47" xr6:coauthVersionMax="47" xr10:uidLastSave="{00000000-0000-0000-0000-000000000000}"/>
  <bookViews>
    <workbookView xWindow="11730" yWindow="375" windowWidth="15840" windowHeight="14655" activeTab="2" xr2:uid="{00000000-000D-0000-FFFF-FFFF00000000}"/>
  </bookViews>
  <sheets>
    <sheet name="Shelfit1" sheetId="1" r:id="rId1"/>
    <sheet name="Shelfit2" sheetId="4" r:id="rId2"/>
    <sheet name="在庫表縦型" sheetId="3" r:id="rId3"/>
  </sheets>
  <externalReferences>
    <externalReference r:id="rId4"/>
  </externalReferences>
  <definedNames>
    <definedName name="_xlnm.Print_Area" localSheetId="0">Shelfit1!$A$1:$Y$54</definedName>
  </definedNames>
  <calcPr calcId="191029"/>
</workbook>
</file>

<file path=xl/calcChain.xml><?xml version="1.0" encoding="utf-8"?>
<calcChain xmlns="http://schemas.openxmlformats.org/spreadsheetml/2006/main">
  <c r="X2" i="1" l="1"/>
  <c r="X2" i="4"/>
</calcChain>
</file>

<file path=xl/sharedStrings.xml><?xml version="1.0" encoding="utf-8"?>
<sst xmlns="http://schemas.openxmlformats.org/spreadsheetml/2006/main" count="902" uniqueCount="252">
  <si>
    <t>御中</t>
    <rPh sb="0" eb="2">
      <t>オンチュウ</t>
    </rPh>
    <phoneticPr fontId="2"/>
  </si>
  <si>
    <t xml:space="preserve"> </t>
    <phoneticPr fontId="2"/>
  </si>
  <si>
    <r>
      <t>在庫状況（</t>
    </r>
    <r>
      <rPr>
        <b/>
        <sz val="26"/>
        <rFont val="Times New Roman"/>
        <family val="1"/>
      </rPr>
      <t>Shelfit-1</t>
    </r>
    <r>
      <rPr>
        <b/>
        <sz val="26"/>
        <rFont val="ＭＳ Ｐゴシック"/>
        <family val="3"/>
        <charset val="128"/>
      </rPr>
      <t>）</t>
    </r>
    <rPh sb="0" eb="2">
      <t>ザイコ</t>
    </rPh>
    <rPh sb="2" eb="4">
      <t>ジョウキョウ</t>
    </rPh>
    <phoneticPr fontId="6"/>
  </si>
  <si>
    <t>品　名</t>
  </si>
  <si>
    <t>在庫</t>
    <rPh sb="0" eb="2">
      <t>ザイコ</t>
    </rPh>
    <phoneticPr fontId="2"/>
  </si>
  <si>
    <t>生産予定</t>
    <rPh sb="0" eb="2">
      <t>セイサン</t>
    </rPh>
    <rPh sb="2" eb="4">
      <t>ヨテイ</t>
    </rPh>
    <phoneticPr fontId="2"/>
  </si>
  <si>
    <t>Shelfit</t>
    <phoneticPr fontId="2"/>
  </si>
  <si>
    <r>
      <t>ｶﾗｰﾗｯｸ　</t>
    </r>
    <r>
      <rPr>
        <b/>
        <sz val="14"/>
        <rFont val="Times New Roman"/>
        <family val="1"/>
      </rPr>
      <t>NC/BR</t>
    </r>
    <phoneticPr fontId="2"/>
  </si>
  <si>
    <r>
      <t>ｶﾗｰﾗｯｸ　</t>
    </r>
    <r>
      <rPr>
        <b/>
        <sz val="14"/>
        <rFont val="Times New Roman"/>
        <family val="1"/>
      </rPr>
      <t>NC/DB</t>
    </r>
    <phoneticPr fontId="2"/>
  </si>
  <si>
    <r>
      <t>ｶﾗｰﾗｯｸ　</t>
    </r>
    <r>
      <rPr>
        <b/>
        <sz val="14"/>
        <rFont val="Times New Roman"/>
        <family val="1"/>
      </rPr>
      <t>NC/LN</t>
    </r>
    <phoneticPr fontId="2"/>
  </si>
  <si>
    <r>
      <t>ｶﾗｰﾗｯｸ　</t>
    </r>
    <r>
      <rPr>
        <b/>
        <sz val="14"/>
        <rFont val="Times New Roman"/>
        <family val="1"/>
      </rPr>
      <t>NC/WH</t>
    </r>
    <phoneticPr fontId="2"/>
  </si>
  <si>
    <t>○</t>
  </si>
  <si>
    <t/>
  </si>
  <si>
    <t xml:space="preserve"> NC 1230 DB</t>
  </si>
  <si>
    <t xml:space="preserve"> NC 1230 LN</t>
  </si>
  <si>
    <t xml:space="preserve"> NC 1245 DB</t>
  </si>
  <si>
    <t xml:space="preserve"> NC 1245 LN</t>
  </si>
  <si>
    <t xml:space="preserve"> AR 1230</t>
  </si>
  <si>
    <t xml:space="preserve"> NC 1260 DB</t>
  </si>
  <si>
    <t xml:space="preserve"> NC 1260 LN</t>
  </si>
  <si>
    <t xml:space="preserve"> AR 1245</t>
  </si>
  <si>
    <t xml:space="preserve"> NC 1290 DB</t>
  </si>
  <si>
    <t xml:space="preserve"> NC 1290 LN</t>
  </si>
  <si>
    <t xml:space="preserve"> AR 1260</t>
  </si>
  <si>
    <t xml:space="preserve"> NC 1530 DB</t>
  </si>
  <si>
    <t xml:space="preserve"> NC 1530 LN</t>
  </si>
  <si>
    <t xml:space="preserve"> NC 1530 WH</t>
  </si>
  <si>
    <t xml:space="preserve"> AR 1290</t>
  </si>
  <si>
    <t xml:space="preserve"> NC 1545 DB</t>
  </si>
  <si>
    <t xml:space="preserve"> NC 1545 LN</t>
  </si>
  <si>
    <t xml:space="preserve"> NC 1545 WH</t>
  </si>
  <si>
    <t xml:space="preserve"> AR 1530</t>
  </si>
  <si>
    <t xml:space="preserve"> NC 1560 DB</t>
  </si>
  <si>
    <t xml:space="preserve"> NC 1560 LN</t>
  </si>
  <si>
    <t xml:space="preserve"> NC 1560 WH</t>
  </si>
  <si>
    <t xml:space="preserve"> AR 1545</t>
  </si>
  <si>
    <t xml:space="preserve"> NC 1590 DB</t>
  </si>
  <si>
    <t xml:space="preserve"> NC 1590 LN</t>
  </si>
  <si>
    <t xml:space="preserve"> NC 1590 WH</t>
  </si>
  <si>
    <t xml:space="preserve"> AR 1560</t>
  </si>
  <si>
    <t xml:space="preserve"> NC 1830 DB</t>
  </si>
  <si>
    <t xml:space="preserve"> NC 1830 LN</t>
  </si>
  <si>
    <t xml:space="preserve"> AR 1590</t>
  </si>
  <si>
    <t xml:space="preserve"> NC 1845 DB</t>
  </si>
  <si>
    <t xml:space="preserve"> NC 1845 LN</t>
  </si>
  <si>
    <t xml:space="preserve"> AR 1830</t>
  </si>
  <si>
    <t xml:space="preserve"> NC 1860 DB</t>
  </si>
  <si>
    <t xml:space="preserve"> NC 1860 LN</t>
  </si>
  <si>
    <t xml:space="preserve"> AR 1845</t>
  </si>
  <si>
    <t xml:space="preserve"> NC 1870 DB</t>
  </si>
  <si>
    <t xml:space="preserve"> NC 1870 LN</t>
  </si>
  <si>
    <t xml:space="preserve"> AR 1860</t>
  </si>
  <si>
    <t xml:space="preserve"> NCﾀﾌ 1870 LN</t>
  </si>
  <si>
    <t xml:space="preserve"> AR 1870</t>
  </si>
  <si>
    <t xml:space="preserve"> NC 1890 DB</t>
  </si>
  <si>
    <t xml:space="preserve"> NC 1890 LN</t>
  </si>
  <si>
    <t xml:space="preserve"> AR ﾀﾌ 1870</t>
  </si>
  <si>
    <t>×</t>
  </si>
  <si>
    <t xml:space="preserve"> AR 1890</t>
  </si>
  <si>
    <t xml:space="preserve"> AR 2030</t>
  </si>
  <si>
    <t xml:space="preserve"> AR 2045</t>
  </si>
  <si>
    <t xml:space="preserve"> AR 2060</t>
  </si>
  <si>
    <t xml:space="preserve"> AR 2070</t>
  </si>
  <si>
    <t xml:space="preserve"> ARﾀﾌ 2070</t>
  </si>
  <si>
    <t xml:space="preserve"> NC 6030 DB</t>
  </si>
  <si>
    <t xml:space="preserve"> NC 6030 LN</t>
  </si>
  <si>
    <t xml:space="preserve"> AR 2090</t>
  </si>
  <si>
    <t xml:space="preserve"> NC 6045 DB</t>
  </si>
  <si>
    <t xml:space="preserve"> NC 6045 LN</t>
  </si>
  <si>
    <t xml:space="preserve"> AR 6030</t>
  </si>
  <si>
    <t xml:space="preserve"> NC 6060 DB</t>
  </si>
  <si>
    <t xml:space="preserve"> NC 6060 LN</t>
  </si>
  <si>
    <t xml:space="preserve"> AR 6045</t>
  </si>
  <si>
    <t xml:space="preserve"> NC 6090 DB</t>
  </si>
  <si>
    <t xml:space="preserve"> NC 6090 LN</t>
  </si>
  <si>
    <t xml:space="preserve"> AR 6060</t>
  </si>
  <si>
    <t xml:space="preserve"> NC 9030 DB</t>
  </si>
  <si>
    <t xml:space="preserve"> NC 9030 LN</t>
  </si>
  <si>
    <t xml:space="preserve"> AR 6090</t>
  </si>
  <si>
    <t xml:space="preserve"> NC 9045 DB</t>
  </si>
  <si>
    <t xml:space="preserve"> NC 9045 LN</t>
  </si>
  <si>
    <t xml:space="preserve"> AR 9030</t>
  </si>
  <si>
    <t xml:space="preserve"> NC 9060 DB</t>
  </si>
  <si>
    <t xml:space="preserve"> NC 9060 LN</t>
  </si>
  <si>
    <t xml:space="preserve"> AR 9045</t>
  </si>
  <si>
    <t xml:space="preserve"> AR 9060</t>
  </si>
  <si>
    <t xml:space="preserve"> AR 6012</t>
  </si>
  <si>
    <t xml:space="preserve"> AR 9012ﾀﾞｲﾜ</t>
  </si>
  <si>
    <t xml:space="preserve"> NC 30R BR 1P</t>
  </si>
  <si>
    <t xml:space="preserve"> NC 30R DB 1P</t>
  </si>
  <si>
    <t xml:space="preserve"> NC 30R LN 1P</t>
  </si>
  <si>
    <t xml:space="preserve"> NC 30R WH 1P</t>
  </si>
  <si>
    <t xml:space="preserve"> AR 9090ﾀﾞｲﾜ</t>
  </si>
  <si>
    <t xml:space="preserve"> NC 45R BR 1P</t>
  </si>
  <si>
    <t xml:space="preserve"> NC 45R DB 1P</t>
  </si>
  <si>
    <t xml:space="preserve"> NC 45R LN 1P</t>
  </si>
  <si>
    <t xml:space="preserve"> NC 45R WH 1P</t>
  </si>
  <si>
    <t xml:space="preserve"> AR 30R 1P</t>
  </si>
  <si>
    <t xml:space="preserve"> NC 60R BR 1P</t>
  </si>
  <si>
    <t xml:space="preserve"> NC 60R DB 1P</t>
  </si>
  <si>
    <t xml:space="preserve"> NC 60R LN 1P</t>
  </si>
  <si>
    <t xml:space="preserve"> NC 60R WH 1P</t>
  </si>
  <si>
    <t xml:space="preserve"> AR 45R 1P</t>
  </si>
  <si>
    <t xml:space="preserve"> NC 70R BR 1P</t>
  </si>
  <si>
    <t xml:space="preserve"> NC 70R DB 1P</t>
  </si>
  <si>
    <t xml:space="preserve"> NC 70R LN 1P</t>
  </si>
  <si>
    <t xml:space="preserve"> NC 70R WH 1P</t>
  </si>
  <si>
    <t xml:space="preserve"> AR 60R 1P</t>
  </si>
  <si>
    <t xml:space="preserve"> NC 70Rﾀﾌ BR 1P</t>
  </si>
  <si>
    <t xml:space="preserve"> NC 70Rﾀﾌ DB 1P</t>
  </si>
  <si>
    <t xml:space="preserve"> NC 70Rﾀﾌ LN 1P</t>
  </si>
  <si>
    <t xml:space="preserve"> NC 70Rﾀﾌ WH 1P</t>
  </si>
  <si>
    <t xml:space="preserve"> AR 70R 1P</t>
  </si>
  <si>
    <t xml:space="preserve"> AR 70Rﾀﾌ 1P</t>
  </si>
  <si>
    <t>　大洋株式会社</t>
    <rPh sb="1" eb="3">
      <t>タイヨウ</t>
    </rPh>
    <rPh sb="3" eb="7">
      <t>カブシキガイシャ</t>
    </rPh>
    <phoneticPr fontId="2"/>
  </si>
  <si>
    <t>　静岡県島田市南２丁目２０番１号</t>
    <rPh sb="1" eb="4">
      <t>シズオカケン</t>
    </rPh>
    <rPh sb="4" eb="7">
      <t>シマダシ</t>
    </rPh>
    <rPh sb="7" eb="8">
      <t>ミナミ</t>
    </rPh>
    <rPh sb="8" eb="11">
      <t>ニチョウメ</t>
    </rPh>
    <rPh sb="13" eb="14">
      <t>バン</t>
    </rPh>
    <rPh sb="14" eb="16">
      <t>イチゴウ</t>
    </rPh>
    <phoneticPr fontId="2"/>
  </si>
  <si>
    <t>　TEL 0547-35-3800</t>
    <phoneticPr fontId="2"/>
  </si>
  <si>
    <t>　FAX 0547-35-3801</t>
    <phoneticPr fontId="2"/>
  </si>
  <si>
    <r>
      <t>在庫状況（</t>
    </r>
    <r>
      <rPr>
        <b/>
        <sz val="26"/>
        <rFont val="Times New Roman"/>
        <family val="1"/>
      </rPr>
      <t>Shelfit-2</t>
    </r>
    <r>
      <rPr>
        <b/>
        <sz val="26"/>
        <rFont val="ＭＳ Ｐゴシック"/>
        <family val="3"/>
        <charset val="128"/>
      </rPr>
      <t>）</t>
    </r>
    <rPh sb="0" eb="2">
      <t>ザイコ</t>
    </rPh>
    <rPh sb="2" eb="4">
      <t>ジョウキョウ</t>
    </rPh>
    <phoneticPr fontId="6"/>
  </si>
  <si>
    <t>JAN</t>
    <phoneticPr fontId="2"/>
  </si>
  <si>
    <r>
      <t>ﾘｴｰﾙ　</t>
    </r>
    <r>
      <rPr>
        <b/>
        <sz val="14"/>
        <rFont val="Times New Roman"/>
        <family val="1"/>
      </rPr>
      <t>LI</t>
    </r>
    <phoneticPr fontId="2"/>
  </si>
  <si>
    <t xml:space="preserve"> LI 1245R DB&amp;BK</t>
  </si>
  <si>
    <t xml:space="preserve"> LI 1245R LN&amp;WH</t>
  </si>
  <si>
    <t xml:space="preserve"> LI 1245R WB&amp;WH</t>
  </si>
  <si>
    <t xml:space="preserve"> LI 1845R DB&amp;BK</t>
  </si>
  <si>
    <t xml:space="preserve"> LI 1845R LN&amp;WH</t>
  </si>
  <si>
    <t xml:space="preserve"> LI 1845R WB&amp;WH</t>
  </si>
  <si>
    <t xml:space="preserve"> LI 8580R DB&amp;BK</t>
  </si>
  <si>
    <t xml:space="preserve"> LI 8580R LN&amp;WH</t>
  </si>
  <si>
    <t xml:space="preserve"> LI 8580R WB&amp;WH</t>
  </si>
  <si>
    <r>
      <t>J</t>
    </r>
    <r>
      <rPr>
        <sz val="11"/>
        <rFont val="ＭＳ Ｐゴシック"/>
        <family val="3"/>
        <charset val="128"/>
      </rPr>
      <t>AN</t>
    </r>
    <phoneticPr fontId="2"/>
  </si>
  <si>
    <r>
      <t>ｴｰｽﾗｯｸ　</t>
    </r>
    <r>
      <rPr>
        <b/>
        <sz val="14"/>
        <rFont val="Times New Roman"/>
        <family val="1"/>
      </rPr>
      <t>AR</t>
    </r>
    <phoneticPr fontId="2"/>
  </si>
  <si>
    <t>SLR 1780 GO</t>
  </si>
  <si>
    <t>SLR 1780 SMB</t>
  </si>
  <si>
    <t>SLR 8512 GO</t>
  </si>
  <si>
    <t>SLR 8512 SMB</t>
  </si>
  <si>
    <t>SLR 8580 GO</t>
  </si>
  <si>
    <t>SLR 8580 SMB</t>
  </si>
  <si>
    <t xml:space="preserve"> NC 1230 BR</t>
  </si>
  <si>
    <t xml:space="preserve"> NC 1245 BR</t>
  </si>
  <si>
    <t xml:space="preserve"> NC 1260 BR</t>
  </si>
  <si>
    <t xml:space="preserve"> NC 1290 BR</t>
  </si>
  <si>
    <t xml:space="preserve"> NC 1530 BR</t>
  </si>
  <si>
    <t xml:space="preserve"> NC 1545 BR</t>
  </si>
  <si>
    <t xml:space="preserve"> NC 1560 BR</t>
  </si>
  <si>
    <t xml:space="preserve"> NC 1590 BR</t>
  </si>
  <si>
    <t xml:space="preserve"> NC 1830 BR</t>
  </si>
  <si>
    <t xml:space="preserve"> NC 1845 BR</t>
  </si>
  <si>
    <t xml:space="preserve"> NC 1860 BR</t>
  </si>
  <si>
    <t xml:space="preserve"> NC 1870 BR</t>
  </si>
  <si>
    <t xml:space="preserve"> NC 1890 BR</t>
  </si>
  <si>
    <t xml:space="preserve"> NC 2030 BR</t>
  </si>
  <si>
    <t xml:space="preserve"> NC 2045 BR</t>
  </si>
  <si>
    <t xml:space="preserve"> NC 2060 BR</t>
  </si>
  <si>
    <t xml:space="preserve"> NC 2070 BR</t>
  </si>
  <si>
    <t xml:space="preserve"> NC 2090 BR</t>
  </si>
  <si>
    <t xml:space="preserve"> NC 6030 BR</t>
  </si>
  <si>
    <t xml:space="preserve"> NC 6045 BR</t>
  </si>
  <si>
    <t xml:space="preserve"> NC 6060 BR</t>
  </si>
  <si>
    <t xml:space="preserve"> NC 6090 BR</t>
  </si>
  <si>
    <t xml:space="preserve"> NC 9030 BR</t>
  </si>
  <si>
    <t xml:space="preserve"> NC 9045 BR</t>
  </si>
  <si>
    <t xml:space="preserve"> NC 9060 BR</t>
  </si>
  <si>
    <t xml:space="preserve"> NC 6012 BR</t>
  </si>
  <si>
    <t xml:space="preserve"> NC 2030 DB</t>
  </si>
  <si>
    <t xml:space="preserve"> NC 2045 DB</t>
  </si>
  <si>
    <t xml:space="preserve"> NC 2060 DB</t>
  </si>
  <si>
    <t xml:space="preserve"> NC 2070 DB</t>
  </si>
  <si>
    <t xml:space="preserve"> NC 2090 DB</t>
  </si>
  <si>
    <t xml:space="preserve"> NC 6012 DB</t>
  </si>
  <si>
    <t xml:space="preserve"> NC 2030 LN</t>
  </si>
  <si>
    <t xml:space="preserve"> NC 2045 LN</t>
  </si>
  <si>
    <t xml:space="preserve"> NC 2060 LN</t>
  </si>
  <si>
    <t xml:space="preserve"> NC 2070 LN</t>
  </si>
  <si>
    <t xml:space="preserve"> NC 2090 LN</t>
  </si>
  <si>
    <t xml:space="preserve"> NC 6012 LN</t>
  </si>
  <si>
    <t xml:space="preserve"> NC 1230 WH</t>
  </si>
  <si>
    <t xml:space="preserve"> NC 1245 WH</t>
  </si>
  <si>
    <t xml:space="preserve"> NC 1260 WH</t>
  </si>
  <si>
    <t xml:space="preserve"> NC 1290 WH</t>
  </si>
  <si>
    <t xml:space="preserve"> NC 1830 WH</t>
  </si>
  <si>
    <t xml:space="preserve"> NC 1845 WH</t>
  </si>
  <si>
    <t xml:space="preserve"> NC 1860 WH</t>
  </si>
  <si>
    <t xml:space="preserve"> NC 1870 WH</t>
  </si>
  <si>
    <t xml:space="preserve"> NC 1890 WH</t>
  </si>
  <si>
    <t xml:space="preserve"> NC 2030 WH</t>
  </si>
  <si>
    <t xml:space="preserve"> NC 2045 WH</t>
  </si>
  <si>
    <t xml:space="preserve"> NC 2060 WH</t>
  </si>
  <si>
    <t xml:space="preserve"> NC 2070 WH</t>
  </si>
  <si>
    <t xml:space="preserve"> NC 2090 WH</t>
  </si>
  <si>
    <t xml:space="preserve"> NC 6030 WH</t>
  </si>
  <si>
    <t xml:space="preserve"> NC 6045 WH</t>
  </si>
  <si>
    <t xml:space="preserve"> NC 6060 WH</t>
  </si>
  <si>
    <t xml:space="preserve"> NC 6090 WH</t>
  </si>
  <si>
    <t xml:space="preserve"> NC 9030 WH</t>
  </si>
  <si>
    <t xml:space="preserve"> NC 9045 WH</t>
  </si>
  <si>
    <t xml:space="preserve"> NC 9060 WH</t>
  </si>
  <si>
    <t xml:space="preserve"> NC 6012 WH</t>
  </si>
  <si>
    <t xml:space="preserve"> LI 1245R WW&amp;SB</t>
  </si>
  <si>
    <t xml:space="preserve"> LI 1845R WW&amp;SB</t>
  </si>
  <si>
    <t xml:space="preserve"> LI 8580R WW&amp;SB</t>
  </si>
  <si>
    <r>
      <rPr>
        <b/>
        <sz val="14"/>
        <color indexed="10"/>
        <rFont val="Times New Roman"/>
        <family val="1"/>
      </rPr>
      <t xml:space="preserve">New </t>
    </r>
    <r>
      <rPr>
        <b/>
        <sz val="14"/>
        <color indexed="8"/>
        <rFont val="Times New Roman"/>
        <family val="1"/>
      </rPr>
      <t xml:space="preserve">  </t>
    </r>
    <r>
      <rPr>
        <b/>
        <sz val="14"/>
        <color indexed="8"/>
        <rFont val="ＭＳ 明朝"/>
        <family val="1"/>
        <charset val="128"/>
      </rPr>
      <t>ｼｪﾙﾗ　</t>
    </r>
    <r>
      <rPr>
        <b/>
        <sz val="14"/>
        <color indexed="8"/>
        <rFont val="Times New Roman"/>
        <family val="1"/>
      </rPr>
      <t>SLR</t>
    </r>
    <phoneticPr fontId="2"/>
  </si>
  <si>
    <r>
      <t>EC</t>
    </r>
    <r>
      <rPr>
        <b/>
        <sz val="14"/>
        <color indexed="8"/>
        <rFont val="ＭＳ Ｐゴシック"/>
        <family val="3"/>
        <charset val="128"/>
      </rPr>
      <t>ﾗｯｸ　</t>
    </r>
    <r>
      <rPr>
        <b/>
        <sz val="14"/>
        <color indexed="8"/>
        <rFont val="Times New Roman"/>
        <family val="1"/>
      </rPr>
      <t>ECR</t>
    </r>
    <phoneticPr fontId="2"/>
  </si>
  <si>
    <t>ECR80RDB</t>
  </si>
  <si>
    <t>ECR80RLN</t>
  </si>
  <si>
    <t>ECR80SDB</t>
  </si>
  <si>
    <t>ECR80SLN</t>
  </si>
  <si>
    <r>
      <rPr>
        <b/>
        <sz val="14"/>
        <color indexed="10"/>
        <rFont val="Times New Roman"/>
        <family val="1"/>
      </rPr>
      <t>New Color</t>
    </r>
    <r>
      <rPr>
        <b/>
        <sz val="14"/>
        <color indexed="8"/>
        <rFont val="游ゴシック"/>
        <family val="3"/>
        <charset val="128"/>
      </rPr>
      <t>　</t>
    </r>
    <r>
      <rPr>
        <b/>
        <sz val="14"/>
        <color indexed="8"/>
        <rFont val="Times New Roman"/>
        <family val="1"/>
      </rPr>
      <t>EC</t>
    </r>
    <r>
      <rPr>
        <b/>
        <sz val="14"/>
        <color indexed="8"/>
        <rFont val="ＭＳ Ｐゴシック"/>
        <family val="3"/>
        <charset val="128"/>
      </rPr>
      <t>ﾗｯｸ　</t>
    </r>
    <r>
      <rPr>
        <b/>
        <sz val="14"/>
        <color indexed="8"/>
        <rFont val="Times New Roman"/>
        <family val="1"/>
      </rPr>
      <t>ECR</t>
    </r>
    <phoneticPr fontId="2"/>
  </si>
  <si>
    <t>ECR80RSM</t>
  </si>
  <si>
    <t>ECR80RWB</t>
  </si>
  <si>
    <t>ECR80RWW</t>
  </si>
  <si>
    <t>ECR80SSM</t>
  </si>
  <si>
    <t>ECR80SWB</t>
  </si>
  <si>
    <t>ECR80SWW</t>
  </si>
  <si>
    <t>LI12DBBK</t>
  </si>
  <si>
    <t>LI12LNWH</t>
  </si>
  <si>
    <t>LI12WBWH</t>
  </si>
  <si>
    <t>LI12WWSB</t>
    <phoneticPr fontId="2"/>
  </si>
  <si>
    <t>LI18DBBK</t>
  </si>
  <si>
    <t>LI18LNWH</t>
  </si>
  <si>
    <t>LI18WBWH</t>
  </si>
  <si>
    <t>LI18WWSB</t>
    <phoneticPr fontId="2"/>
  </si>
  <si>
    <t>LI85DBBK</t>
  </si>
  <si>
    <t>LI85LNWH</t>
  </si>
  <si>
    <t>LI85WBWH</t>
  </si>
  <si>
    <t>LI85WWSB</t>
    <phoneticPr fontId="2"/>
  </si>
  <si>
    <t xml:space="preserve"> ECR 8012R DB</t>
  </si>
  <si>
    <t xml:space="preserve"> ECR 8012R LN</t>
  </si>
  <si>
    <t xml:space="preserve"> ECR 8012S DB</t>
  </si>
  <si>
    <t xml:space="preserve"> ECR 8012S LN</t>
  </si>
  <si>
    <t xml:space="preserve"> ECR 8012R SMB</t>
  </si>
  <si>
    <t xml:space="preserve"> ECR 8012R WB</t>
  </si>
  <si>
    <t xml:space="preserve"> ECR 8012R WW</t>
  </si>
  <si>
    <t xml:space="preserve"> ECR 8012S SMB</t>
  </si>
  <si>
    <t xml:space="preserve"> ECR 8012S WB</t>
  </si>
  <si>
    <t xml:space="preserve"> ECR 8012S WW</t>
  </si>
  <si>
    <t xml:space="preserve"> NCﾀﾌ 1870 BR</t>
  </si>
  <si>
    <t xml:space="preserve"> NCﾀﾌ 2070 BR</t>
  </si>
  <si>
    <t xml:space="preserve"> NC 9012ﾀﾞｲﾜ BR</t>
  </si>
  <si>
    <t xml:space="preserve"> NC 9090ﾀﾞｲﾜ BR</t>
  </si>
  <si>
    <t>△</t>
  </si>
  <si>
    <t xml:space="preserve"> NCﾀﾌ 1870 DB</t>
  </si>
  <si>
    <t xml:space="preserve"> NCﾀﾌ 2070 DB</t>
  </si>
  <si>
    <t xml:space="preserve"> NC 9012ﾀﾞｲﾜ DB</t>
  </si>
  <si>
    <t xml:space="preserve"> NC 9090ﾀﾞｲﾜ DB</t>
  </si>
  <si>
    <t xml:space="preserve"> NCﾀﾌ 2070 LN</t>
  </si>
  <si>
    <t xml:space="preserve"> NC 9012ﾀﾞｲﾜ LN</t>
  </si>
  <si>
    <t xml:space="preserve"> NC 9090ﾀﾞｲﾜ LN</t>
  </si>
  <si>
    <t xml:space="preserve"> NCﾀﾌ 1870 WH</t>
  </si>
  <si>
    <t xml:space="preserve"> NCﾀﾌ 2070 WH</t>
  </si>
  <si>
    <t xml:space="preserve"> NC 9012ﾀﾞｲﾜ WH</t>
  </si>
  <si>
    <t xml:space="preserve"> NC 9090ﾀﾞｲﾜ 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</si>
</sst>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#,###"/>
    <numFmt numFmtId="178" formatCode="0_ "/>
    <numFmt numFmtId="179" formatCode="0_);[Red]\(0\)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6"/>
      <name val="Times New Roman"/>
      <family val="1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4"/>
      <name val="Arial"/>
      <family val="2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Times New Roman"/>
      <family val="1"/>
    </font>
    <font>
      <b/>
      <sz val="12"/>
      <name val="Arial"/>
      <family val="2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Times New Roman"/>
      <family val="1"/>
    </font>
    <font>
      <sz val="11"/>
      <name val="Arial"/>
      <family val="2"/>
    </font>
    <font>
      <sz val="11"/>
      <color indexed="9"/>
      <name val="ＭＳ Ｐゴシック"/>
      <family val="3"/>
      <charset val="128"/>
    </font>
    <font>
      <b/>
      <sz val="14"/>
      <color indexed="10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ＭＳ 明朝"/>
      <family val="1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sz val="12"/>
      <color indexed="9"/>
      <name val="Arial"/>
      <family val="2"/>
    </font>
    <font>
      <b/>
      <sz val="14"/>
      <color indexed="8"/>
      <name val="游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Arial"/>
      <family val="2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2">
    <xf numFmtId="0" fontId="0" fillId="0" borderId="0" xfId="0"/>
    <xf numFmtId="176" fontId="3" fillId="0" borderId="1" xfId="2" applyNumberFormat="1" applyFont="1" applyBorder="1" applyAlignment="1" applyProtection="1">
      <alignment horizontal="right" shrinkToFit="1"/>
    </xf>
    <xf numFmtId="38" fontId="3" fillId="0" borderId="0" xfId="2" applyFont="1" applyBorder="1" applyAlignment="1" applyProtection="1">
      <alignment horizontal="right"/>
    </xf>
    <xf numFmtId="176" fontId="9" fillId="0" borderId="0" xfId="2" applyNumberFormat="1" applyFont="1" applyBorder="1" applyAlignment="1" applyProtection="1">
      <alignment horizontal="right" shrinkToFit="1"/>
    </xf>
    <xf numFmtId="176" fontId="9" fillId="0" borderId="2" xfId="2" applyNumberFormat="1" applyFont="1" applyBorder="1" applyAlignment="1" applyProtection="1">
      <alignment horizontal="right" vertical="center" shrinkToFit="1"/>
    </xf>
    <xf numFmtId="177" fontId="8" fillId="0" borderId="2" xfId="2" applyNumberFormat="1" applyFont="1" applyBorder="1" applyAlignment="1" applyProtection="1">
      <alignment horizontal="center" vertical="center"/>
    </xf>
    <xf numFmtId="176" fontId="9" fillId="0" borderId="3" xfId="2" applyNumberFormat="1" applyFont="1" applyBorder="1" applyAlignment="1" applyProtection="1">
      <alignment horizontal="right" vertical="center" shrinkToFit="1"/>
    </xf>
    <xf numFmtId="176" fontId="9" fillId="0" borderId="4" xfId="2" applyNumberFormat="1" applyFont="1" applyBorder="1" applyAlignment="1" applyProtection="1">
      <alignment horizontal="right" vertical="center" shrinkToFit="1"/>
    </xf>
    <xf numFmtId="177" fontId="16" fillId="0" borderId="5" xfId="2" applyNumberFormat="1" applyFont="1" applyFill="1" applyBorder="1" applyAlignment="1" applyProtection="1">
      <alignment vertical="center"/>
    </xf>
    <xf numFmtId="177" fontId="16" fillId="0" borderId="0" xfId="2" applyNumberFormat="1" applyFont="1" applyFill="1" applyBorder="1" applyAlignment="1" applyProtection="1">
      <alignment vertical="center"/>
    </xf>
    <xf numFmtId="0" fontId="8" fillId="0" borderId="2" xfId="2" applyNumberFormat="1" applyFont="1" applyBorder="1" applyAlignment="1" applyProtection="1">
      <alignment vertical="center"/>
    </xf>
    <xf numFmtId="176" fontId="9" fillId="0" borderId="6" xfId="2" applyNumberFormat="1" applyFont="1" applyBorder="1" applyAlignment="1" applyProtection="1">
      <alignment horizontal="right" vertical="center" shrinkToFit="1"/>
    </xf>
    <xf numFmtId="177" fontId="8" fillId="0" borderId="7" xfId="2" applyNumberFormat="1" applyFont="1" applyBorder="1" applyAlignment="1" applyProtection="1">
      <alignment horizontal="center" vertical="center"/>
    </xf>
    <xf numFmtId="176" fontId="9" fillId="0" borderId="7" xfId="2" applyNumberFormat="1" applyFont="1" applyBorder="1" applyAlignment="1" applyProtection="1">
      <alignment horizontal="right" vertical="center" shrinkToFit="1"/>
    </xf>
    <xf numFmtId="177" fontId="0" fillId="0" borderId="0" xfId="2" applyNumberFormat="1" applyFont="1" applyBorder="1" applyAlignment="1" applyProtection="1"/>
    <xf numFmtId="38" fontId="0" fillId="0" borderId="0" xfId="2" applyFont="1" applyBorder="1" applyAlignment="1" applyProtection="1">
      <alignment horizontal="right"/>
    </xf>
    <xf numFmtId="38" fontId="0" fillId="0" borderId="0" xfId="2" applyFont="1" applyBorder="1" applyAlignment="1" applyProtection="1">
      <alignment horizontal="center"/>
    </xf>
    <xf numFmtId="177" fontId="0" fillId="0" borderId="0" xfId="2" applyNumberFormat="1" applyFont="1" applyBorder="1" applyAlignment="1" applyProtection="1">
      <alignment horizontal="right"/>
    </xf>
    <xf numFmtId="177" fontId="0" fillId="0" borderId="2" xfId="2" applyNumberFormat="1" applyFont="1" applyBorder="1" applyAlignment="1" applyProtection="1">
      <alignment horizontal="center"/>
    </xf>
    <xf numFmtId="176" fontId="0" fillId="0" borderId="2" xfId="2" applyNumberFormat="1" applyFont="1" applyBorder="1" applyAlignment="1" applyProtection="1">
      <alignment horizontal="center" shrinkToFit="1"/>
    </xf>
    <xf numFmtId="177" fontId="0" fillId="0" borderId="8" xfId="2" applyNumberFormat="1" applyFont="1" applyBorder="1" applyAlignment="1" applyProtection="1">
      <alignment horizontal="center"/>
    </xf>
    <xf numFmtId="176" fontId="0" fillId="0" borderId="8" xfId="2" applyNumberFormat="1" applyFont="1" applyBorder="1" applyAlignment="1" applyProtection="1">
      <alignment horizontal="center" shrinkToFit="1"/>
    </xf>
    <xf numFmtId="38" fontId="0" fillId="0" borderId="0" xfId="2" applyFont="1" applyFill="1" applyBorder="1" applyAlignment="1" applyProtection="1">
      <alignment horizontal="center"/>
    </xf>
    <xf numFmtId="38" fontId="0" fillId="0" borderId="0" xfId="2" applyFont="1" applyBorder="1" applyAlignment="1" applyProtection="1">
      <alignment vertical="center"/>
    </xf>
    <xf numFmtId="38" fontId="0" fillId="0" borderId="0" xfId="2" applyFont="1" applyFill="1" applyBorder="1" applyAlignment="1" applyProtection="1">
      <alignment vertical="center"/>
    </xf>
    <xf numFmtId="38" fontId="0" fillId="2" borderId="0" xfId="2" applyFont="1" applyFill="1" applyBorder="1" applyAlignment="1" applyProtection="1"/>
    <xf numFmtId="38" fontId="0" fillId="0" borderId="0" xfId="2" applyFont="1" applyBorder="1" applyProtection="1"/>
    <xf numFmtId="177" fontId="0" fillId="0" borderId="9" xfId="2" applyNumberFormat="1" applyFont="1" applyBorder="1" applyAlignment="1" applyProtection="1">
      <alignment vertical="center"/>
    </xf>
    <xf numFmtId="38" fontId="0" fillId="0" borderId="0" xfId="2" applyFont="1" applyAlignment="1" applyProtection="1">
      <alignment horizontal="right"/>
    </xf>
    <xf numFmtId="177" fontId="0" fillId="0" borderId="10" xfId="2" applyNumberFormat="1" applyFont="1" applyBorder="1" applyAlignment="1" applyProtection="1">
      <alignment vertical="center"/>
    </xf>
    <xf numFmtId="177" fontId="0" fillId="0" borderId="0" xfId="2" applyNumberFormat="1" applyFont="1" applyBorder="1" applyAlignment="1" applyProtection="1">
      <alignment vertical="center"/>
    </xf>
    <xf numFmtId="177" fontId="0" fillId="0" borderId="1" xfId="2" applyNumberFormat="1" applyFont="1" applyBorder="1" applyAlignment="1" applyProtection="1">
      <alignment vertical="center"/>
    </xf>
    <xf numFmtId="38" fontId="0" fillId="0" borderId="0" xfId="2" applyFont="1" applyBorder="1" applyAlignment="1" applyProtection="1">
      <alignment horizontal="right" vertical="center"/>
    </xf>
    <xf numFmtId="38" fontId="0" fillId="0" borderId="0" xfId="2" applyFont="1" applyFill="1" applyBorder="1" applyAlignment="1" applyProtection="1">
      <alignment horizontal="right" vertical="center"/>
    </xf>
    <xf numFmtId="176" fontId="19" fillId="0" borderId="0" xfId="2" applyNumberFormat="1" applyFont="1" applyBorder="1" applyAlignment="1" applyProtection="1">
      <alignment horizontal="right" shrinkToFit="1"/>
    </xf>
    <xf numFmtId="38" fontId="0" fillId="0" borderId="0" xfId="2" applyFont="1" applyBorder="1" applyAlignment="1" applyProtection="1"/>
    <xf numFmtId="176" fontId="19" fillId="0" borderId="0" xfId="1" applyNumberFormat="1" applyFont="1" applyBorder="1" applyAlignment="1" applyProtection="1">
      <alignment horizontal="right" shrinkToFit="1"/>
    </xf>
    <xf numFmtId="177" fontId="4" fillId="0" borderId="0" xfId="2" applyNumberFormat="1" applyFont="1" applyBorder="1" applyAlignment="1" applyProtection="1">
      <alignment vertical="center"/>
    </xf>
    <xf numFmtId="14" fontId="10" fillId="0" borderId="0" xfId="2" applyNumberFormat="1" applyFont="1" applyBorder="1" applyAlignment="1" applyProtection="1"/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Alignment="1">
      <alignment horizontal="center"/>
    </xf>
    <xf numFmtId="0" fontId="18" fillId="3" borderId="11" xfId="0" applyFont="1" applyFill="1" applyBorder="1" applyAlignment="1">
      <alignment vertical="center"/>
    </xf>
    <xf numFmtId="0" fontId="18" fillId="3" borderId="10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178" fontId="9" fillId="0" borderId="12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76" fontId="9" fillId="0" borderId="2" xfId="0" quotePrefix="1" applyNumberFormat="1" applyFont="1" applyBorder="1" applyAlignment="1">
      <alignment horizontal="right" vertical="center" shrinkToFit="1"/>
    </xf>
    <xf numFmtId="178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shrinkToFit="1"/>
    </xf>
    <xf numFmtId="178" fontId="9" fillId="0" borderId="2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vertical="center"/>
    </xf>
    <xf numFmtId="0" fontId="19" fillId="0" borderId="0" xfId="0" applyFont="1"/>
    <xf numFmtId="0" fontId="8" fillId="0" borderId="2" xfId="0" applyFont="1" applyBorder="1" applyAlignment="1">
      <alignment vertical="center"/>
    </xf>
    <xf numFmtId="178" fontId="8" fillId="0" borderId="2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horizontal="right" vertical="center" shrinkToFit="1"/>
    </xf>
    <xf numFmtId="176" fontId="15" fillId="0" borderId="9" xfId="0" applyNumberFormat="1" applyFont="1" applyBorder="1" applyAlignment="1">
      <alignment horizontal="right" shrinkToFit="1"/>
    </xf>
    <xf numFmtId="0" fontId="11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7" xfId="0" applyFont="1" applyBorder="1" applyAlignment="1">
      <alignment vertical="center"/>
    </xf>
    <xf numFmtId="176" fontId="9" fillId="0" borderId="0" xfId="0" applyNumberFormat="1" applyFont="1" applyAlignment="1">
      <alignment horizontal="right" shrinkToFit="1"/>
    </xf>
    <xf numFmtId="176" fontId="19" fillId="0" borderId="0" xfId="0" applyNumberFormat="1" applyFont="1" applyAlignment="1">
      <alignment horizontal="right" shrinkToFit="1"/>
    </xf>
    <xf numFmtId="0" fontId="17" fillId="0" borderId="0" xfId="0" applyFont="1" applyAlignment="1">
      <alignment horizontal="center"/>
    </xf>
    <xf numFmtId="179" fontId="9" fillId="0" borderId="2" xfId="0" applyNumberFormat="1" applyFont="1" applyBorder="1" applyAlignment="1">
      <alignment vertical="center"/>
    </xf>
    <xf numFmtId="176" fontId="9" fillId="0" borderId="0" xfId="0" applyNumberFormat="1" applyFont="1" applyAlignment="1">
      <alignment shrinkToFit="1"/>
    </xf>
    <xf numFmtId="179" fontId="9" fillId="0" borderId="12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7" fontId="1" fillId="0" borderId="0" xfId="2" applyNumberFormat="1" applyFont="1" applyBorder="1" applyAlignment="1" applyProtection="1"/>
    <xf numFmtId="38" fontId="1" fillId="0" borderId="0" xfId="2" applyFont="1" applyBorder="1" applyAlignment="1" applyProtection="1">
      <alignment horizontal="right"/>
    </xf>
    <xf numFmtId="177" fontId="1" fillId="0" borderId="0" xfId="2" applyNumberFormat="1" applyFont="1" applyBorder="1" applyAlignment="1" applyProtection="1">
      <alignment horizontal="right"/>
    </xf>
    <xf numFmtId="0" fontId="1" fillId="0" borderId="2" xfId="0" applyFont="1" applyBorder="1" applyAlignment="1">
      <alignment horizontal="center"/>
    </xf>
    <xf numFmtId="177" fontId="1" fillId="0" borderId="2" xfId="2" applyNumberFormat="1" applyFont="1" applyBorder="1" applyAlignment="1" applyProtection="1">
      <alignment horizontal="center"/>
    </xf>
    <xf numFmtId="176" fontId="1" fillId="0" borderId="2" xfId="2" applyNumberFormat="1" applyFont="1" applyBorder="1" applyAlignment="1" applyProtection="1">
      <alignment horizontal="center" shrinkToFit="1"/>
    </xf>
    <xf numFmtId="0" fontId="1" fillId="0" borderId="8" xfId="0" applyFont="1" applyBorder="1" applyAlignment="1">
      <alignment horizontal="center"/>
    </xf>
    <xf numFmtId="177" fontId="1" fillId="0" borderId="8" xfId="2" applyNumberFormat="1" applyFont="1" applyBorder="1" applyAlignment="1" applyProtection="1">
      <alignment horizontal="center"/>
    </xf>
    <xf numFmtId="176" fontId="1" fillId="0" borderId="8" xfId="2" applyNumberFormat="1" applyFont="1" applyBorder="1" applyAlignment="1" applyProtection="1">
      <alignment horizontal="center" shrinkToFit="1"/>
    </xf>
    <xf numFmtId="38" fontId="1" fillId="0" borderId="0" xfId="2" applyFont="1" applyFill="1" applyBorder="1" applyAlignment="1" applyProtection="1">
      <alignment horizontal="center"/>
    </xf>
    <xf numFmtId="38" fontId="1" fillId="2" borderId="0" xfId="2" applyFont="1" applyFill="1" applyBorder="1" applyAlignment="1" applyProtection="1"/>
    <xf numFmtId="38" fontId="20" fillId="0" borderId="0" xfId="2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8" fontId="1" fillId="0" borderId="0" xfId="2" applyFont="1" applyFill="1" applyBorder="1" applyAlignment="1" applyProtection="1">
      <alignment horizontal="right" vertical="center"/>
    </xf>
    <xf numFmtId="0" fontId="1" fillId="0" borderId="0" xfId="0" applyFont="1" applyAlignment="1">
      <alignment vertical="center"/>
    </xf>
    <xf numFmtId="38" fontId="26" fillId="0" borderId="0" xfId="2" applyFont="1" applyFill="1" applyBorder="1" applyAlignment="1" applyProtection="1">
      <alignment vertical="center"/>
    </xf>
    <xf numFmtId="178" fontId="29" fillId="0" borderId="2" xfId="0" applyNumberFormat="1" applyFont="1" applyBorder="1" applyAlignment="1">
      <alignment vertical="center"/>
    </xf>
    <xf numFmtId="0" fontId="20" fillId="4" borderId="0" xfId="0" applyFont="1" applyFill="1"/>
    <xf numFmtId="38" fontId="24" fillId="0" borderId="0" xfId="0" applyNumberFormat="1" applyFont="1" applyAlignment="1">
      <alignment vertical="center"/>
    </xf>
    <xf numFmtId="0" fontId="28" fillId="0" borderId="0" xfId="0" applyFont="1" applyProtection="1">
      <protection locked="0"/>
    </xf>
    <xf numFmtId="178" fontId="30" fillId="0" borderId="2" xfId="0" applyNumberFormat="1" applyFont="1" applyBorder="1" applyAlignment="1">
      <alignment vertical="center"/>
    </xf>
    <xf numFmtId="178" fontId="30" fillId="0" borderId="13" xfId="0" applyNumberFormat="1" applyFont="1" applyBorder="1" applyAlignment="1">
      <alignment vertical="center"/>
    </xf>
    <xf numFmtId="0" fontId="31" fillId="0" borderId="0" xfId="0" applyFont="1" applyAlignment="1">
      <alignment horizontal="center"/>
    </xf>
    <xf numFmtId="0" fontId="31" fillId="0" borderId="8" xfId="0" applyFont="1" applyBorder="1" applyAlignment="1">
      <alignment horizontal="center"/>
    </xf>
    <xf numFmtId="0" fontId="30" fillId="0" borderId="1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178" fontId="30" fillId="0" borderId="2" xfId="0" applyNumberFormat="1" applyFont="1" applyBorder="1" applyAlignment="1">
      <alignment vertical="center" shrinkToFit="1"/>
    </xf>
    <xf numFmtId="0" fontId="31" fillId="0" borderId="0" xfId="0" applyFont="1"/>
    <xf numFmtId="38" fontId="31" fillId="0" borderId="0" xfId="2" applyFont="1" applyBorder="1" applyAlignment="1" applyProtection="1">
      <alignment horizontal="center"/>
    </xf>
    <xf numFmtId="179" fontId="31" fillId="0" borderId="0" xfId="0" applyNumberFormat="1" applyFont="1" applyAlignment="1">
      <alignment horizontal="center"/>
    </xf>
    <xf numFmtId="179" fontId="31" fillId="0" borderId="8" xfId="0" applyNumberFormat="1" applyFont="1" applyBorder="1" applyAlignment="1">
      <alignment horizontal="center"/>
    </xf>
    <xf numFmtId="179" fontId="30" fillId="0" borderId="13" xfId="0" applyNumberFormat="1" applyFont="1" applyBorder="1" applyAlignment="1">
      <alignment vertical="center"/>
    </xf>
    <xf numFmtId="179" fontId="30" fillId="0" borderId="2" xfId="0" applyNumberFormat="1" applyFont="1" applyBorder="1" applyAlignment="1">
      <alignment vertical="center"/>
    </xf>
    <xf numFmtId="179" fontId="30" fillId="0" borderId="2" xfId="0" applyNumberFormat="1" applyFont="1" applyBorder="1" applyAlignment="1">
      <alignment vertical="center" shrinkToFit="1"/>
    </xf>
    <xf numFmtId="179" fontId="31" fillId="0" borderId="0" xfId="0" applyNumberFormat="1" applyFont="1"/>
    <xf numFmtId="177" fontId="31" fillId="0" borderId="0" xfId="2" applyNumberFormat="1" applyFont="1" applyBorder="1" applyAlignment="1" applyProtection="1">
      <alignment horizontal="right"/>
    </xf>
    <xf numFmtId="176" fontId="30" fillId="0" borderId="0" xfId="2" applyNumberFormat="1" applyFont="1" applyBorder="1" applyAlignment="1" applyProtection="1">
      <alignment horizontal="right" shrinkToFit="1"/>
    </xf>
    <xf numFmtId="0" fontId="31" fillId="0" borderId="0" xfId="0" applyFont="1" applyAlignment="1">
      <alignment horizontal="left"/>
    </xf>
    <xf numFmtId="38" fontId="31" fillId="0" borderId="0" xfId="2" applyFont="1" applyBorder="1" applyAlignment="1" applyProtection="1">
      <alignment horizontal="right"/>
    </xf>
    <xf numFmtId="0" fontId="32" fillId="0" borderId="0" xfId="0" applyFont="1" applyAlignment="1" applyProtection="1">
      <alignment horizontal="center"/>
      <protection locked="0"/>
    </xf>
    <xf numFmtId="0" fontId="31" fillId="0" borderId="2" xfId="0" applyFont="1" applyBorder="1" applyAlignment="1">
      <alignment horizontal="center"/>
    </xf>
    <xf numFmtId="177" fontId="31" fillId="0" borderId="8" xfId="2" applyNumberFormat="1" applyFont="1" applyBorder="1" applyAlignment="1" applyProtection="1">
      <alignment horizontal="center"/>
    </xf>
    <xf numFmtId="176" fontId="31" fillId="0" borderId="8" xfId="2" applyNumberFormat="1" applyFont="1" applyBorder="1" applyAlignment="1" applyProtection="1">
      <alignment horizontal="center" shrinkToFit="1"/>
    </xf>
    <xf numFmtId="38" fontId="31" fillId="0" borderId="0" xfId="2" applyFont="1" applyFill="1" applyBorder="1" applyAlignment="1" applyProtection="1">
      <alignment horizont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4" fillId="0" borderId="2" xfId="0" applyFont="1" applyBorder="1" applyAlignment="1">
      <alignment horizontal="center" vertical="center"/>
    </xf>
    <xf numFmtId="176" fontId="30" fillId="0" borderId="2" xfId="2" applyNumberFormat="1" applyFont="1" applyBorder="1" applyAlignment="1" applyProtection="1">
      <alignment horizontal="right" vertical="center" shrinkToFit="1"/>
    </xf>
    <xf numFmtId="0" fontId="30" fillId="0" borderId="2" xfId="0" applyFont="1" applyBorder="1" applyAlignment="1">
      <alignment vertical="center" shrinkToFit="1"/>
    </xf>
    <xf numFmtId="38" fontId="31" fillId="0" borderId="0" xfId="2" applyFont="1" applyFill="1" applyBorder="1" applyAlignment="1" applyProtection="1">
      <alignment vertical="center"/>
    </xf>
    <xf numFmtId="178" fontId="30" fillId="0" borderId="12" xfId="0" applyNumberFormat="1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4" fillId="0" borderId="2" xfId="2" applyNumberFormat="1" applyFont="1" applyBorder="1" applyAlignment="1" applyProtection="1">
      <alignment horizontal="center" vertical="center"/>
    </xf>
    <xf numFmtId="38" fontId="31" fillId="0" borderId="0" xfId="2" applyFont="1" applyAlignment="1" applyProtection="1">
      <alignment horizontal="right"/>
    </xf>
    <xf numFmtId="38" fontId="30" fillId="0" borderId="0" xfId="2" applyFont="1" applyFill="1" applyBorder="1" applyAlignment="1" applyProtection="1">
      <alignment vertical="center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177" fontId="31" fillId="0" borderId="10" xfId="2" applyNumberFormat="1" applyFont="1" applyBorder="1" applyAlignment="1" applyProtection="1">
      <alignment vertical="center"/>
    </xf>
    <xf numFmtId="176" fontId="30" fillId="0" borderId="3" xfId="2" applyNumberFormat="1" applyFont="1" applyBorder="1" applyAlignment="1" applyProtection="1">
      <alignment horizontal="right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7" fontId="31" fillId="0" borderId="0" xfId="2" applyNumberFormat="1" applyFont="1" applyBorder="1" applyAlignment="1" applyProtection="1">
      <alignment vertical="center"/>
    </xf>
    <xf numFmtId="176" fontId="30" fillId="0" borderId="4" xfId="2" applyNumberFormat="1" applyFont="1" applyBorder="1" applyAlignment="1" applyProtection="1">
      <alignment horizontal="right" vertical="center" shrinkToFit="1"/>
    </xf>
    <xf numFmtId="0" fontId="32" fillId="0" borderId="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5" fillId="0" borderId="5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177" fontId="35" fillId="0" borderId="5" xfId="2" applyNumberFormat="1" applyFont="1" applyFill="1" applyBorder="1" applyAlignment="1" applyProtection="1">
      <alignment vertical="center"/>
    </xf>
    <xf numFmtId="177" fontId="35" fillId="0" borderId="0" xfId="2" applyNumberFormat="1" applyFont="1" applyFill="1" applyBorder="1" applyAlignment="1" applyProtection="1">
      <alignment vertical="center"/>
    </xf>
    <xf numFmtId="0" fontId="31" fillId="0" borderId="1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77" fontId="31" fillId="0" borderId="1" xfId="2" applyNumberFormat="1" applyFont="1" applyBorder="1" applyAlignment="1" applyProtection="1">
      <alignment vertical="center"/>
    </xf>
    <xf numFmtId="176" fontId="30" fillId="0" borderId="6" xfId="2" applyNumberFormat="1" applyFont="1" applyBorder="1" applyAlignment="1" applyProtection="1">
      <alignment horizontal="right" vertical="center" shrinkToFit="1"/>
    </xf>
    <xf numFmtId="176" fontId="30" fillId="0" borderId="0" xfId="0" applyNumberFormat="1" applyFont="1" applyAlignment="1">
      <alignment shrinkToFit="1"/>
    </xf>
    <xf numFmtId="38" fontId="36" fillId="0" borderId="0" xfId="2" applyFont="1" applyBorder="1" applyAlignment="1" applyProtection="1">
      <alignment horizontal="right"/>
    </xf>
    <xf numFmtId="38" fontId="37" fillId="0" borderId="0" xfId="2" applyFont="1" applyBorder="1" applyAlignment="1" applyProtection="1">
      <alignment horizontal="right"/>
    </xf>
    <xf numFmtId="38" fontId="37" fillId="0" borderId="0" xfId="2" applyFont="1" applyBorder="1" applyAlignment="1" applyProtection="1">
      <alignment horizontal="center"/>
    </xf>
    <xf numFmtId="38" fontId="37" fillId="0" borderId="0" xfId="2" applyFont="1" applyFill="1" applyBorder="1" applyAlignment="1" applyProtection="1">
      <alignment vertical="center"/>
    </xf>
    <xf numFmtId="0" fontId="37" fillId="4" borderId="0" xfId="0" applyFont="1" applyFill="1"/>
    <xf numFmtId="0" fontId="38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/>
    <xf numFmtId="178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right" shrinkToFit="1"/>
    </xf>
    <xf numFmtId="0" fontId="0" fillId="0" borderId="0" xfId="0" applyAlignment="1">
      <alignment wrapText="1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177" fontId="4" fillId="0" borderId="0" xfId="2" applyNumberFormat="1" applyFont="1" applyBorder="1" applyAlignment="1" applyProtection="1">
      <alignment horizontal="center" vertical="center"/>
    </xf>
    <xf numFmtId="14" fontId="10" fillId="0" borderId="0" xfId="2" applyNumberFormat="1" applyFont="1" applyBorder="1" applyAlignment="1" applyProtection="1">
      <alignment horizontal="right"/>
    </xf>
    <xf numFmtId="38" fontId="0" fillId="0" borderId="0" xfId="2" applyFont="1" applyBorder="1" applyAlignment="1" applyProtection="1">
      <alignment horizontal="center"/>
    </xf>
    <xf numFmtId="0" fontId="18" fillId="3" borderId="11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8" fontId="1" fillId="0" borderId="0" xfId="2" applyFont="1" applyBorder="1" applyAlignment="1" applyProtection="1">
      <alignment horizontal="center"/>
    </xf>
    <xf numFmtId="176" fontId="18" fillId="3" borderId="3" xfId="0" applyNumberFormat="1" applyFont="1" applyFill="1" applyBorder="1" applyAlignment="1">
      <alignment horizontal="center" vertical="center" shrinkToFit="1"/>
    </xf>
    <xf numFmtId="176" fontId="18" fillId="3" borderId="6" xfId="0" applyNumberFormat="1" applyFont="1" applyFill="1" applyBorder="1" applyAlignment="1">
      <alignment horizontal="center" vertical="center" shrinkToFit="1"/>
    </xf>
    <xf numFmtId="0" fontId="39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6" fontId="22" fillId="0" borderId="3" xfId="0" applyNumberFormat="1" applyFont="1" applyBorder="1" applyAlignment="1">
      <alignment horizontal="center" vertical="center" shrinkToFit="1"/>
    </xf>
    <xf numFmtId="176" fontId="22" fillId="0" borderId="6" xfId="0" applyNumberFormat="1" applyFont="1" applyBorder="1" applyAlignment="1">
      <alignment horizontal="center" vertical="center" shrinkToFit="1"/>
    </xf>
    <xf numFmtId="176" fontId="13" fillId="0" borderId="3" xfId="0" applyNumberFormat="1" applyFont="1" applyBorder="1" applyAlignment="1">
      <alignment horizontal="center" vertical="center" shrinkToFit="1"/>
    </xf>
    <xf numFmtId="176" fontId="13" fillId="0" borderId="6" xfId="0" applyNumberFormat="1" applyFont="1" applyBorder="1" applyAlignment="1">
      <alignment horizontal="center" vertical="center" shrinkToFit="1"/>
    </xf>
    <xf numFmtId="0" fontId="1" fillId="0" borderId="1" xfId="0" applyFont="1" applyBorder="1" applyAlignment="1" applyProtection="1">
      <alignment horizont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85725</xdr:colOff>
      <xdr:row>47</xdr:row>
      <xdr:rowOff>76200</xdr:rowOff>
    </xdr:from>
    <xdr:to>
      <xdr:col>21</xdr:col>
      <xdr:colOff>1038225</xdr:colOff>
      <xdr:row>48</xdr:row>
      <xdr:rowOff>123825</xdr:rowOff>
    </xdr:to>
    <xdr:pic>
      <xdr:nvPicPr>
        <xdr:cNvPr id="9480" name="Picture 1" descr="A:\ロゴ3.jpg">
          <a:extLst>
            <a:ext uri="{FF2B5EF4-FFF2-40B4-BE49-F238E27FC236}">
              <a16:creationId xmlns:a16="http://schemas.microsoft.com/office/drawing/2014/main" id="{267A2935-4CD0-9F13-7EED-233C740E5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952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18</xdr:col>
          <xdr:colOff>257175</xdr:colOff>
          <xdr:row>1</xdr:row>
          <xdr:rowOff>390525</xdr:rowOff>
        </xdr:to>
        <xdr:pic>
          <xdr:nvPicPr>
            <xdr:cNvPr id="9481" name="Picture 2">
              <a:extLst>
                <a:ext uri="{FF2B5EF4-FFF2-40B4-BE49-F238E27FC236}">
                  <a16:creationId xmlns:a16="http://schemas.microsoft.com/office/drawing/2014/main" id="{7221A0E8-E3C9-4A2F-DD90-E5DD0131C5D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39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302895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21</xdr:col>
      <xdr:colOff>85725</xdr:colOff>
      <xdr:row>47</xdr:row>
      <xdr:rowOff>76200</xdr:rowOff>
    </xdr:from>
    <xdr:to>
      <xdr:col>21</xdr:col>
      <xdr:colOff>1038225</xdr:colOff>
      <xdr:row>48</xdr:row>
      <xdr:rowOff>123825</xdr:rowOff>
    </xdr:to>
    <xdr:pic>
      <xdr:nvPicPr>
        <xdr:cNvPr id="9482" name="Picture 3" descr="A:\ロゴ3.jpg">
          <a:extLst>
            <a:ext uri="{FF2B5EF4-FFF2-40B4-BE49-F238E27FC236}">
              <a16:creationId xmlns:a16="http://schemas.microsoft.com/office/drawing/2014/main" id="{282DDECE-FB5C-86DF-A947-9FBA042F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952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18</xdr:col>
          <xdr:colOff>257175</xdr:colOff>
          <xdr:row>1</xdr:row>
          <xdr:rowOff>390525</xdr:rowOff>
        </xdr:to>
        <xdr:pic>
          <xdr:nvPicPr>
            <xdr:cNvPr id="9483" name="Picture 4">
              <a:extLst>
                <a:ext uri="{FF2B5EF4-FFF2-40B4-BE49-F238E27FC236}">
                  <a16:creationId xmlns:a16="http://schemas.microsoft.com/office/drawing/2014/main" id="{0AD3A3CB-4C84-A37C-FC28-44032B778F4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393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302895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21</xdr:col>
      <xdr:colOff>85725</xdr:colOff>
      <xdr:row>47</xdr:row>
      <xdr:rowOff>76200</xdr:rowOff>
    </xdr:from>
    <xdr:to>
      <xdr:col>21</xdr:col>
      <xdr:colOff>1038225</xdr:colOff>
      <xdr:row>48</xdr:row>
      <xdr:rowOff>123825</xdr:rowOff>
    </xdr:to>
    <xdr:pic>
      <xdr:nvPicPr>
        <xdr:cNvPr id="9484" name="Picture 1" descr="A:\ロゴ3.jpg">
          <a:extLst>
            <a:ext uri="{FF2B5EF4-FFF2-40B4-BE49-F238E27FC236}">
              <a16:creationId xmlns:a16="http://schemas.microsoft.com/office/drawing/2014/main" id="{27328E37-A1E7-6784-929E-4EC991D81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952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18</xdr:col>
          <xdr:colOff>257175</xdr:colOff>
          <xdr:row>1</xdr:row>
          <xdr:rowOff>390525</xdr:rowOff>
        </xdr:to>
        <xdr:pic>
          <xdr:nvPicPr>
            <xdr:cNvPr id="9485" name="Picture 2">
              <a:extLst>
                <a:ext uri="{FF2B5EF4-FFF2-40B4-BE49-F238E27FC236}">
                  <a16:creationId xmlns:a16="http://schemas.microsoft.com/office/drawing/2014/main" id="{F7BEDEC7-FC0F-FF74-406F-84B6A2E2E9E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394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302895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21</xdr:col>
      <xdr:colOff>85725</xdr:colOff>
      <xdr:row>47</xdr:row>
      <xdr:rowOff>76200</xdr:rowOff>
    </xdr:from>
    <xdr:to>
      <xdr:col>21</xdr:col>
      <xdr:colOff>1038225</xdr:colOff>
      <xdr:row>48</xdr:row>
      <xdr:rowOff>123825</xdr:rowOff>
    </xdr:to>
    <xdr:pic>
      <xdr:nvPicPr>
        <xdr:cNvPr id="9486" name="Picture 3" descr="A:\ロゴ3.jpg">
          <a:extLst>
            <a:ext uri="{FF2B5EF4-FFF2-40B4-BE49-F238E27FC236}">
              <a16:creationId xmlns:a16="http://schemas.microsoft.com/office/drawing/2014/main" id="{394C866D-B246-0037-9305-32D2E42D7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952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18</xdr:col>
          <xdr:colOff>257175</xdr:colOff>
          <xdr:row>1</xdr:row>
          <xdr:rowOff>390525</xdr:rowOff>
        </xdr:to>
        <xdr:pic>
          <xdr:nvPicPr>
            <xdr:cNvPr id="9487" name="Picture 4">
              <a:extLst>
                <a:ext uri="{FF2B5EF4-FFF2-40B4-BE49-F238E27FC236}">
                  <a16:creationId xmlns:a16="http://schemas.microsoft.com/office/drawing/2014/main" id="{C897FAD8-D820-FA09-0246-CE69175F5D0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395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302895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21</xdr:col>
      <xdr:colOff>85725</xdr:colOff>
      <xdr:row>47</xdr:row>
      <xdr:rowOff>76200</xdr:rowOff>
    </xdr:from>
    <xdr:to>
      <xdr:col>21</xdr:col>
      <xdr:colOff>1038225</xdr:colOff>
      <xdr:row>48</xdr:row>
      <xdr:rowOff>123825</xdr:rowOff>
    </xdr:to>
    <xdr:pic>
      <xdr:nvPicPr>
        <xdr:cNvPr id="9488" name="Picture 1" descr="A:\ロゴ3.jpg">
          <a:extLst>
            <a:ext uri="{FF2B5EF4-FFF2-40B4-BE49-F238E27FC236}">
              <a16:creationId xmlns:a16="http://schemas.microsoft.com/office/drawing/2014/main" id="{4301BB48-8B94-836E-1E0D-94677A88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952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18</xdr:col>
          <xdr:colOff>257175</xdr:colOff>
          <xdr:row>1</xdr:row>
          <xdr:rowOff>390525</xdr:rowOff>
        </xdr:to>
        <xdr:pic>
          <xdr:nvPicPr>
            <xdr:cNvPr id="9489" name="Picture 2">
              <a:extLst>
                <a:ext uri="{FF2B5EF4-FFF2-40B4-BE49-F238E27FC236}">
                  <a16:creationId xmlns:a16="http://schemas.microsoft.com/office/drawing/2014/main" id="{2FA1C53E-892C-638A-5708-2BED5708C99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396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302895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21</xdr:col>
      <xdr:colOff>85725</xdr:colOff>
      <xdr:row>47</xdr:row>
      <xdr:rowOff>76200</xdr:rowOff>
    </xdr:from>
    <xdr:to>
      <xdr:col>21</xdr:col>
      <xdr:colOff>1038225</xdr:colOff>
      <xdr:row>48</xdr:row>
      <xdr:rowOff>123825</xdr:rowOff>
    </xdr:to>
    <xdr:pic>
      <xdr:nvPicPr>
        <xdr:cNvPr id="9490" name="Picture 3" descr="A:\ロゴ3.jpg">
          <a:extLst>
            <a:ext uri="{FF2B5EF4-FFF2-40B4-BE49-F238E27FC236}">
              <a16:creationId xmlns:a16="http://schemas.microsoft.com/office/drawing/2014/main" id="{0F5F89BB-9576-27D8-E8F4-9D36AC73E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952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18</xdr:col>
          <xdr:colOff>257175</xdr:colOff>
          <xdr:row>1</xdr:row>
          <xdr:rowOff>390525</xdr:rowOff>
        </xdr:to>
        <xdr:pic>
          <xdr:nvPicPr>
            <xdr:cNvPr id="9491" name="Picture 4">
              <a:extLst>
                <a:ext uri="{FF2B5EF4-FFF2-40B4-BE49-F238E27FC236}">
                  <a16:creationId xmlns:a16="http://schemas.microsoft.com/office/drawing/2014/main" id="{A1A0EF40-9A9C-D738-BA15-AF030DD0B1E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397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302895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21</xdr:col>
      <xdr:colOff>85725</xdr:colOff>
      <xdr:row>47</xdr:row>
      <xdr:rowOff>76200</xdr:rowOff>
    </xdr:from>
    <xdr:to>
      <xdr:col>21</xdr:col>
      <xdr:colOff>1038225</xdr:colOff>
      <xdr:row>48</xdr:row>
      <xdr:rowOff>123825</xdr:rowOff>
    </xdr:to>
    <xdr:pic>
      <xdr:nvPicPr>
        <xdr:cNvPr id="9492" name="Picture 1" descr="A:\ロゴ3.jpg">
          <a:extLst>
            <a:ext uri="{FF2B5EF4-FFF2-40B4-BE49-F238E27FC236}">
              <a16:creationId xmlns:a16="http://schemas.microsoft.com/office/drawing/2014/main" id="{7734E070-1AC5-6702-3656-2A8128554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952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18</xdr:col>
          <xdr:colOff>257175</xdr:colOff>
          <xdr:row>1</xdr:row>
          <xdr:rowOff>390525</xdr:rowOff>
        </xdr:to>
        <xdr:pic>
          <xdr:nvPicPr>
            <xdr:cNvPr id="9493" name="Picture 2">
              <a:extLst>
                <a:ext uri="{FF2B5EF4-FFF2-40B4-BE49-F238E27FC236}">
                  <a16:creationId xmlns:a16="http://schemas.microsoft.com/office/drawing/2014/main" id="{3BCF7A77-7A51-BDE6-CE6F-16DC8F4CC84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398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302895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21</xdr:col>
      <xdr:colOff>85725</xdr:colOff>
      <xdr:row>47</xdr:row>
      <xdr:rowOff>76200</xdr:rowOff>
    </xdr:from>
    <xdr:to>
      <xdr:col>21</xdr:col>
      <xdr:colOff>1038225</xdr:colOff>
      <xdr:row>48</xdr:row>
      <xdr:rowOff>123825</xdr:rowOff>
    </xdr:to>
    <xdr:pic>
      <xdr:nvPicPr>
        <xdr:cNvPr id="9494" name="Picture 3" descr="A:\ロゴ3.jpg">
          <a:extLst>
            <a:ext uri="{FF2B5EF4-FFF2-40B4-BE49-F238E27FC236}">
              <a16:creationId xmlns:a16="http://schemas.microsoft.com/office/drawing/2014/main" id="{D667D637-850A-D72D-A48B-352FE0D1E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952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18</xdr:col>
          <xdr:colOff>257175</xdr:colOff>
          <xdr:row>1</xdr:row>
          <xdr:rowOff>390525</xdr:rowOff>
        </xdr:to>
        <xdr:pic>
          <xdr:nvPicPr>
            <xdr:cNvPr id="9495" name="Picture 4">
              <a:extLst>
                <a:ext uri="{FF2B5EF4-FFF2-40B4-BE49-F238E27FC236}">
                  <a16:creationId xmlns:a16="http://schemas.microsoft.com/office/drawing/2014/main" id="{F22E00F1-C7F8-FEC9-D3A9-AADED3EF9A8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399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302895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21</xdr:col>
      <xdr:colOff>85725</xdr:colOff>
      <xdr:row>47</xdr:row>
      <xdr:rowOff>76200</xdr:rowOff>
    </xdr:from>
    <xdr:to>
      <xdr:col>21</xdr:col>
      <xdr:colOff>276225</xdr:colOff>
      <xdr:row>48</xdr:row>
      <xdr:rowOff>123825</xdr:rowOff>
    </xdr:to>
    <xdr:pic>
      <xdr:nvPicPr>
        <xdr:cNvPr id="9496" name="Picture 1" descr="A:\ロゴ3.jpg">
          <a:extLst>
            <a:ext uri="{FF2B5EF4-FFF2-40B4-BE49-F238E27FC236}">
              <a16:creationId xmlns:a16="http://schemas.microsoft.com/office/drawing/2014/main" id="{0C6DB9B7-FB3C-375C-4A58-86D4A6125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190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17</xdr:col>
          <xdr:colOff>1381125</xdr:colOff>
          <xdr:row>1</xdr:row>
          <xdr:rowOff>390525</xdr:rowOff>
        </xdr:to>
        <xdr:pic>
          <xdr:nvPicPr>
            <xdr:cNvPr id="9497" name="Picture 2">
              <a:extLst>
                <a:ext uri="{FF2B5EF4-FFF2-40B4-BE49-F238E27FC236}">
                  <a16:creationId xmlns:a16="http://schemas.microsoft.com/office/drawing/2014/main" id="{06FA8AFF-6F9E-309B-618A-4F2295300B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400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2200275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21</xdr:col>
      <xdr:colOff>85725</xdr:colOff>
      <xdr:row>47</xdr:row>
      <xdr:rowOff>76200</xdr:rowOff>
    </xdr:from>
    <xdr:to>
      <xdr:col>21</xdr:col>
      <xdr:colOff>276225</xdr:colOff>
      <xdr:row>48</xdr:row>
      <xdr:rowOff>123825</xdr:rowOff>
    </xdr:to>
    <xdr:pic>
      <xdr:nvPicPr>
        <xdr:cNvPr id="9498" name="Picture 3" descr="A:\ロゴ3.jpg">
          <a:extLst>
            <a:ext uri="{FF2B5EF4-FFF2-40B4-BE49-F238E27FC236}">
              <a16:creationId xmlns:a16="http://schemas.microsoft.com/office/drawing/2014/main" id="{F7DB840F-414F-CA7B-D4D7-BD585B4A5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190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17</xdr:col>
          <xdr:colOff>1381125</xdr:colOff>
          <xdr:row>1</xdr:row>
          <xdr:rowOff>390525</xdr:rowOff>
        </xdr:to>
        <xdr:pic>
          <xdr:nvPicPr>
            <xdr:cNvPr id="9499" name="Picture 4">
              <a:extLst>
                <a:ext uri="{FF2B5EF4-FFF2-40B4-BE49-F238E27FC236}">
                  <a16:creationId xmlns:a16="http://schemas.microsoft.com/office/drawing/2014/main" id="{7F567D7A-26D7-5A99-089B-938940DAE21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401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2200275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21</xdr:col>
      <xdr:colOff>85725</xdr:colOff>
      <xdr:row>47</xdr:row>
      <xdr:rowOff>76200</xdr:rowOff>
    </xdr:from>
    <xdr:to>
      <xdr:col>21</xdr:col>
      <xdr:colOff>276225</xdr:colOff>
      <xdr:row>48</xdr:row>
      <xdr:rowOff>123825</xdr:rowOff>
    </xdr:to>
    <xdr:pic>
      <xdr:nvPicPr>
        <xdr:cNvPr id="9500" name="Picture 1" descr="A:\ロゴ3.jpg">
          <a:extLst>
            <a:ext uri="{FF2B5EF4-FFF2-40B4-BE49-F238E27FC236}">
              <a16:creationId xmlns:a16="http://schemas.microsoft.com/office/drawing/2014/main" id="{7E3A54F7-BBC5-2C1A-20E1-AAEFAE5D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190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17</xdr:col>
          <xdr:colOff>1381125</xdr:colOff>
          <xdr:row>1</xdr:row>
          <xdr:rowOff>390525</xdr:rowOff>
        </xdr:to>
        <xdr:pic>
          <xdr:nvPicPr>
            <xdr:cNvPr id="9501" name="Picture 2">
              <a:extLst>
                <a:ext uri="{FF2B5EF4-FFF2-40B4-BE49-F238E27FC236}">
                  <a16:creationId xmlns:a16="http://schemas.microsoft.com/office/drawing/2014/main" id="{B82F0341-37EA-10ED-B201-4E2E3E5BB84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40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2200275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21</xdr:col>
      <xdr:colOff>85725</xdr:colOff>
      <xdr:row>47</xdr:row>
      <xdr:rowOff>76200</xdr:rowOff>
    </xdr:from>
    <xdr:to>
      <xdr:col>21</xdr:col>
      <xdr:colOff>276225</xdr:colOff>
      <xdr:row>48</xdr:row>
      <xdr:rowOff>123825</xdr:rowOff>
    </xdr:to>
    <xdr:pic>
      <xdr:nvPicPr>
        <xdr:cNvPr id="9502" name="Picture 3" descr="A:\ロゴ3.jpg">
          <a:extLst>
            <a:ext uri="{FF2B5EF4-FFF2-40B4-BE49-F238E27FC236}">
              <a16:creationId xmlns:a16="http://schemas.microsoft.com/office/drawing/2014/main" id="{44FBBCCF-45CA-7516-7ADE-DB11AA954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10944225"/>
          <a:ext cx="190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581025</xdr:colOff>
          <xdr:row>1</xdr:row>
          <xdr:rowOff>142875</xdr:rowOff>
        </xdr:from>
        <xdr:to>
          <xdr:col>17</xdr:col>
          <xdr:colOff>1381125</xdr:colOff>
          <xdr:row>1</xdr:row>
          <xdr:rowOff>390525</xdr:rowOff>
        </xdr:to>
        <xdr:pic>
          <xdr:nvPicPr>
            <xdr:cNvPr id="9503" name="Picture 4">
              <a:extLst>
                <a:ext uri="{FF2B5EF4-FFF2-40B4-BE49-F238E27FC236}">
                  <a16:creationId xmlns:a16="http://schemas.microsoft.com/office/drawing/2014/main" id="{3977E559-84A5-170B-5203-D9F7B92C06C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12403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154275" y="333375"/>
              <a:ext cx="2200275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85725</xdr:colOff>
      <xdr:row>47</xdr:row>
      <xdr:rowOff>76200</xdr:rowOff>
    </xdr:from>
    <xdr:to>
      <xdr:col>22</xdr:col>
      <xdr:colOff>352425</xdr:colOff>
      <xdr:row>49</xdr:row>
      <xdr:rowOff>9525</xdr:rowOff>
    </xdr:to>
    <xdr:pic>
      <xdr:nvPicPr>
        <xdr:cNvPr id="4377" name="Picture 1" descr="A:\ロゴ3.jpg">
          <a:extLst>
            <a:ext uri="{FF2B5EF4-FFF2-40B4-BE49-F238E27FC236}">
              <a16:creationId xmlns:a16="http://schemas.microsoft.com/office/drawing/2014/main" id="{8C4958D4-32C1-51F2-D6C4-A09A73B04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75" y="10944225"/>
          <a:ext cx="542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85725</xdr:colOff>
      <xdr:row>47</xdr:row>
      <xdr:rowOff>76200</xdr:rowOff>
    </xdr:from>
    <xdr:to>
      <xdr:col>22</xdr:col>
      <xdr:colOff>352425</xdr:colOff>
      <xdr:row>49</xdr:row>
      <xdr:rowOff>9525</xdr:rowOff>
    </xdr:to>
    <xdr:pic>
      <xdr:nvPicPr>
        <xdr:cNvPr id="4378" name="Picture 3" descr="A:\ロゴ3.jpg">
          <a:extLst>
            <a:ext uri="{FF2B5EF4-FFF2-40B4-BE49-F238E27FC236}">
              <a16:creationId xmlns:a16="http://schemas.microsoft.com/office/drawing/2014/main" id="{A499AFBD-E3F8-0108-4681-5EB3ACFF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75" y="10944225"/>
          <a:ext cx="542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85725</xdr:colOff>
      <xdr:row>47</xdr:row>
      <xdr:rowOff>76200</xdr:rowOff>
    </xdr:from>
    <xdr:to>
      <xdr:col>22</xdr:col>
      <xdr:colOff>352425</xdr:colOff>
      <xdr:row>49</xdr:row>
      <xdr:rowOff>9525</xdr:rowOff>
    </xdr:to>
    <xdr:pic>
      <xdr:nvPicPr>
        <xdr:cNvPr id="4379" name="Picture 1" descr="A:\ロゴ3.jpg">
          <a:extLst>
            <a:ext uri="{FF2B5EF4-FFF2-40B4-BE49-F238E27FC236}">
              <a16:creationId xmlns:a16="http://schemas.microsoft.com/office/drawing/2014/main" id="{612A9D54-7474-5328-CBFB-71234094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75" y="10944225"/>
          <a:ext cx="542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85725</xdr:colOff>
      <xdr:row>47</xdr:row>
      <xdr:rowOff>76200</xdr:rowOff>
    </xdr:from>
    <xdr:to>
      <xdr:col>22</xdr:col>
      <xdr:colOff>809625</xdr:colOff>
      <xdr:row>48</xdr:row>
      <xdr:rowOff>171450</xdr:rowOff>
    </xdr:to>
    <xdr:pic>
      <xdr:nvPicPr>
        <xdr:cNvPr id="4380" name="Picture 3" descr="A:\ロゴ3.jpg">
          <a:extLst>
            <a:ext uri="{FF2B5EF4-FFF2-40B4-BE49-F238E27FC236}">
              <a16:creationId xmlns:a16="http://schemas.microsoft.com/office/drawing/2014/main" id="{31234B57-65C5-C221-99EC-4C9BDE49C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75" y="10944225"/>
          <a:ext cx="10001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</xdr:row>
          <xdr:rowOff>171450</xdr:rowOff>
        </xdr:from>
        <xdr:to>
          <xdr:col>21</xdr:col>
          <xdr:colOff>133350</xdr:colOff>
          <xdr:row>1</xdr:row>
          <xdr:rowOff>419100</xdr:rowOff>
        </xdr:to>
        <xdr:pic>
          <xdr:nvPicPr>
            <xdr:cNvPr id="4381" name="Picture 4">
              <a:extLst>
                <a:ext uri="{FF2B5EF4-FFF2-40B4-BE49-F238E27FC236}">
                  <a16:creationId xmlns:a16="http://schemas.microsoft.com/office/drawing/2014/main" id="{0984FD3A-6877-FECB-00F0-2B28253E4D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4452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944600" y="361950"/>
              <a:ext cx="300990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1060077</xdr:colOff>
          <xdr:row>1</xdr:row>
          <xdr:rowOff>4482</xdr:rowOff>
        </xdr:from>
        <xdr:to>
          <xdr:col>3</xdr:col>
          <xdr:colOff>1443878</xdr:colOff>
          <xdr:row>2</xdr:row>
          <xdr:rowOff>166407</xdr:rowOff>
        </xdr:to>
        <xdr:pic>
          <xdr:nvPicPr>
            <xdr:cNvPr id="3171" name="Picture 4">
              <a:extLst>
                <a:ext uri="{FF2B5EF4-FFF2-40B4-BE49-F238E27FC236}">
                  <a16:creationId xmlns:a16="http://schemas.microsoft.com/office/drawing/2014/main" id="{6F7BE98D-58DF-A01F-5D39-2A31E920F7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在庫!$G$2" spid="_x0000_s3242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343401" y="419100"/>
              <a:ext cx="1706095" cy="3524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-taiyo\&#21942;&#26989;&#25903;&#25588;\&#24066;&#24029;\&#22312;&#24235;&#38306;&#36899;\&#22312;&#24235;&#24773;&#22577;&#12304;W1409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在庫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pageSetUpPr fitToPage="1"/>
  </sheetPr>
  <dimension ref="A2:AF108"/>
  <sheetViews>
    <sheetView topLeftCell="N1" zoomScale="68" zoomScaleNormal="68" workbookViewId="0">
      <selection activeCell="AD4" sqref="AD4"/>
    </sheetView>
  </sheetViews>
  <sheetFormatPr defaultColWidth="6.75" defaultRowHeight="15" x14ac:dyDescent="0.2"/>
  <cols>
    <col min="1" max="1" width="1.5" customWidth="1"/>
    <col min="2" max="2" width="18.375" style="39" bestFit="1" customWidth="1"/>
    <col min="3" max="3" width="25.625" style="39" customWidth="1"/>
    <col min="4" max="4" width="5.625" style="17" bestFit="1" customWidth="1"/>
    <col min="5" max="5" width="11.625" style="3" customWidth="1"/>
    <col min="6" max="6" width="1.625" style="15" customWidth="1"/>
    <col min="7" max="7" width="18.375" style="39" bestFit="1" customWidth="1"/>
    <col min="8" max="8" width="25.625" style="39" customWidth="1"/>
    <col min="9" max="9" width="6.75" style="17" bestFit="1" customWidth="1"/>
    <col min="10" max="10" width="11.625" style="3" customWidth="1"/>
    <col min="11" max="11" width="1.625" style="15" customWidth="1"/>
    <col min="12" max="12" width="18.375" style="39" bestFit="1" customWidth="1"/>
    <col min="13" max="13" width="25.625" style="39" customWidth="1"/>
    <col min="14" max="14" width="5.625" style="17" customWidth="1"/>
    <col min="15" max="15" width="11.625" style="3" customWidth="1"/>
    <col min="16" max="16" width="1.625" style="39" customWidth="1"/>
    <col min="17" max="17" width="18.375" style="39" bestFit="1" customWidth="1"/>
    <col min="18" max="18" width="25.625" style="39" customWidth="1"/>
    <col min="19" max="19" width="5.625" style="17" customWidth="1"/>
    <col min="20" max="20" width="11.625" style="3" customWidth="1"/>
    <col min="21" max="21" width="1.625" style="15" customWidth="1"/>
    <col min="22" max="22" width="20.875" style="39" customWidth="1"/>
    <col min="23" max="23" width="25.625" style="39" customWidth="1"/>
    <col min="24" max="24" width="5.625" style="17" customWidth="1"/>
    <col min="25" max="25" width="11.625" style="3" customWidth="1"/>
    <col min="26" max="26" width="1.625" style="15" customWidth="1"/>
    <col min="27" max="27" width="2" customWidth="1"/>
    <col min="28" max="28" width="6.25" bestFit="1" customWidth="1"/>
    <col min="29" max="29" width="9" customWidth="1"/>
    <col min="30" max="32" width="6.75" customWidth="1"/>
    <col min="33" max="33" width="3.875" customWidth="1"/>
  </cols>
  <sheetData>
    <row r="2" spans="1:32" ht="34.5" customHeight="1" thickBot="1" x14ac:dyDescent="0.3">
      <c r="B2" s="181"/>
      <c r="C2" s="181"/>
      <c r="D2" s="181"/>
      <c r="E2" s="1" t="s">
        <v>0</v>
      </c>
      <c r="F2" s="2"/>
      <c r="G2" s="39" t="s">
        <v>1</v>
      </c>
      <c r="H2" s="182" t="s">
        <v>2</v>
      </c>
      <c r="I2" s="182"/>
      <c r="J2" s="182"/>
      <c r="K2" s="182"/>
      <c r="L2" s="182"/>
      <c r="M2" s="182"/>
      <c r="N2" s="182"/>
      <c r="O2" s="182"/>
      <c r="P2" s="53"/>
      <c r="Q2" s="54"/>
      <c r="R2" s="54"/>
      <c r="S2" s="14">
        <v>43146</v>
      </c>
      <c r="X2" s="183">
        <f>在庫表縦型!D1</f>
        <v>45772</v>
      </c>
      <c r="Y2" s="183"/>
      <c r="Z2" s="184"/>
      <c r="AA2" s="184"/>
      <c r="AB2" s="55"/>
      <c r="AC2" s="56"/>
    </row>
    <row r="3" spans="1:32" ht="14.25" customHeight="1" x14ac:dyDescent="0.2">
      <c r="S3" s="158"/>
      <c r="AB3" s="57"/>
    </row>
    <row r="4" spans="1:32" ht="18" customHeight="1" thickBot="1" x14ac:dyDescent="0.2">
      <c r="B4" s="41" t="s">
        <v>130</v>
      </c>
      <c r="C4" s="41" t="s">
        <v>3</v>
      </c>
      <c r="D4" s="18" t="s">
        <v>4</v>
      </c>
      <c r="E4" s="19" t="s">
        <v>5</v>
      </c>
      <c r="F4" s="16"/>
      <c r="G4" s="41" t="s">
        <v>130</v>
      </c>
      <c r="H4" s="159" t="s">
        <v>3</v>
      </c>
      <c r="I4" s="20" t="s">
        <v>4</v>
      </c>
      <c r="J4" s="21" t="s">
        <v>5</v>
      </c>
      <c r="K4" s="22"/>
      <c r="L4" s="41" t="s">
        <v>130</v>
      </c>
      <c r="M4" s="41" t="s">
        <v>3</v>
      </c>
      <c r="N4" s="20" t="s">
        <v>4</v>
      </c>
      <c r="O4" s="21" t="s">
        <v>5</v>
      </c>
      <c r="P4" s="16"/>
      <c r="Q4" s="41" t="s">
        <v>130</v>
      </c>
      <c r="R4" s="41" t="s">
        <v>1</v>
      </c>
      <c r="S4" s="20" t="s">
        <v>4</v>
      </c>
      <c r="T4" s="21" t="s">
        <v>5</v>
      </c>
      <c r="U4" s="22"/>
      <c r="V4" s="41" t="s">
        <v>130</v>
      </c>
      <c r="W4" s="41" t="s">
        <v>3</v>
      </c>
      <c r="X4" s="20" t="s">
        <v>4</v>
      </c>
      <c r="Y4" s="21" t="s">
        <v>5</v>
      </c>
      <c r="Z4" s="16"/>
    </row>
    <row r="5" spans="1:32" ht="18" customHeight="1" x14ac:dyDescent="0.15">
      <c r="B5" s="185" t="s">
        <v>6</v>
      </c>
      <c r="C5" s="186"/>
      <c r="D5" s="186"/>
      <c r="E5" s="187"/>
      <c r="F5" s="23"/>
      <c r="G5" s="174" t="s">
        <v>7</v>
      </c>
      <c r="H5" s="175"/>
      <c r="I5" s="176"/>
      <c r="J5" s="177"/>
      <c r="K5" s="24"/>
      <c r="L5" s="174" t="s">
        <v>8</v>
      </c>
      <c r="M5" s="175"/>
      <c r="N5" s="175"/>
      <c r="O5" s="191"/>
      <c r="P5" s="24"/>
      <c r="Q5" s="174" t="s">
        <v>9</v>
      </c>
      <c r="R5" s="175"/>
      <c r="S5" s="176"/>
      <c r="T5" s="177"/>
      <c r="U5" s="25"/>
      <c r="V5" s="174" t="s">
        <v>10</v>
      </c>
      <c r="W5" s="175"/>
      <c r="X5" s="175"/>
      <c r="Y5" s="191"/>
      <c r="Z5"/>
      <c r="AC5" s="24"/>
    </row>
    <row r="6" spans="1:32" s="160" customFormat="1" ht="18" customHeight="1" thickBot="1" x14ac:dyDescent="0.2">
      <c r="B6" s="188"/>
      <c r="C6" s="189"/>
      <c r="D6" s="189"/>
      <c r="E6" s="190"/>
      <c r="F6" s="23"/>
      <c r="G6" s="178"/>
      <c r="H6" s="179"/>
      <c r="I6" s="179"/>
      <c r="J6" s="180"/>
      <c r="K6" s="24"/>
      <c r="L6" s="192"/>
      <c r="M6" s="193"/>
      <c r="N6" s="193"/>
      <c r="O6" s="194"/>
      <c r="P6" s="24"/>
      <c r="Q6" s="178"/>
      <c r="R6" s="179"/>
      <c r="S6" s="179"/>
      <c r="T6" s="180"/>
      <c r="U6"/>
      <c r="V6" s="192"/>
      <c r="W6" s="193"/>
      <c r="X6" s="193"/>
      <c r="Y6" s="194"/>
      <c r="Z6"/>
      <c r="AB6"/>
      <c r="AC6" s="24"/>
    </row>
    <row r="7" spans="1:32" s="160" customFormat="1" ht="18" customHeight="1" x14ac:dyDescent="0.15">
      <c r="A7"/>
      <c r="B7" s="174" t="s">
        <v>131</v>
      </c>
      <c r="C7" s="175"/>
      <c r="D7" s="176"/>
      <c r="E7" s="177"/>
      <c r="F7" s="23"/>
      <c r="G7" s="49">
        <v>4904842436651</v>
      </c>
      <c r="H7" s="51" t="s">
        <v>138</v>
      </c>
      <c r="I7" s="47" t="s">
        <v>11</v>
      </c>
      <c r="J7" s="48"/>
      <c r="K7" s="23"/>
      <c r="L7" s="49">
        <v>4904842600694</v>
      </c>
      <c r="M7" s="51" t="s">
        <v>13</v>
      </c>
      <c r="N7" s="47" t="s">
        <v>11</v>
      </c>
      <c r="O7" s="4"/>
      <c r="P7" s="24"/>
      <c r="Q7" s="49">
        <v>4904842575183</v>
      </c>
      <c r="R7" s="50" t="s">
        <v>14</v>
      </c>
      <c r="S7" s="47" t="s">
        <v>11</v>
      </c>
      <c r="T7" s="48"/>
      <c r="U7" s="25"/>
      <c r="V7" s="49">
        <v>4904842389377</v>
      </c>
      <c r="W7" s="51" t="s">
        <v>176</v>
      </c>
      <c r="X7" s="47" t="s">
        <v>11</v>
      </c>
      <c r="Y7" s="48"/>
      <c r="Z7"/>
      <c r="AB7"/>
      <c r="AC7" s="24"/>
    </row>
    <row r="8" spans="1:32" s="160" customFormat="1" ht="18" customHeight="1" thickBot="1" x14ac:dyDescent="0.2">
      <c r="B8" s="178"/>
      <c r="C8" s="179"/>
      <c r="D8" s="179"/>
      <c r="E8" s="180"/>
      <c r="F8" s="23"/>
      <c r="G8" s="49">
        <v>4904842436668</v>
      </c>
      <c r="H8" s="51" t="s">
        <v>139</v>
      </c>
      <c r="I8" s="47" t="s">
        <v>57</v>
      </c>
      <c r="J8" s="48">
        <v>45789</v>
      </c>
      <c r="K8" s="23"/>
      <c r="L8" s="49">
        <v>4904842600700</v>
      </c>
      <c r="M8" s="51" t="s">
        <v>15</v>
      </c>
      <c r="N8" s="47" t="s">
        <v>11</v>
      </c>
      <c r="O8" s="4"/>
      <c r="P8" s="24"/>
      <c r="Q8" s="49">
        <v>4904842575190</v>
      </c>
      <c r="R8" s="50" t="s">
        <v>16</v>
      </c>
      <c r="S8" s="47" t="s">
        <v>11</v>
      </c>
      <c r="T8" s="48"/>
      <c r="U8" s="23"/>
      <c r="V8" s="49">
        <v>4904842389384</v>
      </c>
      <c r="W8" s="51" t="s">
        <v>177</v>
      </c>
      <c r="X8" s="47" t="s">
        <v>11</v>
      </c>
      <c r="Y8" s="48"/>
      <c r="Z8"/>
      <c r="AB8"/>
      <c r="AC8" s="24"/>
    </row>
    <row r="9" spans="1:32" s="160" customFormat="1" ht="18" customHeight="1" x14ac:dyDescent="0.15">
      <c r="B9" s="49">
        <v>4904842016327</v>
      </c>
      <c r="C9" s="50" t="s">
        <v>17</v>
      </c>
      <c r="D9" s="47" t="s">
        <v>11</v>
      </c>
      <c r="E9" s="48"/>
      <c r="F9" s="23"/>
      <c r="G9" s="49">
        <v>4904842413553</v>
      </c>
      <c r="H9" s="51" t="s">
        <v>140</v>
      </c>
      <c r="I9" s="47" t="s">
        <v>11</v>
      </c>
      <c r="J9" s="48"/>
      <c r="K9" s="23"/>
      <c r="L9" s="49">
        <v>4904842600717</v>
      </c>
      <c r="M9" s="51" t="s">
        <v>18</v>
      </c>
      <c r="N9" s="47" t="s">
        <v>11</v>
      </c>
      <c r="O9" s="4"/>
      <c r="P9" s="24"/>
      <c r="Q9" s="49">
        <v>4904842575206</v>
      </c>
      <c r="R9" s="50" t="s">
        <v>19</v>
      </c>
      <c r="S9" s="47" t="s">
        <v>240</v>
      </c>
      <c r="T9" s="48">
        <v>45779</v>
      </c>
      <c r="U9" s="23"/>
      <c r="V9" s="49">
        <v>4904842380190</v>
      </c>
      <c r="W9" s="51" t="s">
        <v>178</v>
      </c>
      <c r="X9" s="47" t="s">
        <v>11</v>
      </c>
      <c r="Y9" s="48"/>
      <c r="Z9"/>
      <c r="AB9"/>
      <c r="AC9" s="24"/>
    </row>
    <row r="10" spans="1:32" s="160" customFormat="1" ht="18" customHeight="1" x14ac:dyDescent="0.15">
      <c r="B10" s="49">
        <v>4904842016426</v>
      </c>
      <c r="C10" s="50" t="s">
        <v>20</v>
      </c>
      <c r="D10" s="47" t="s">
        <v>57</v>
      </c>
      <c r="E10" s="48">
        <v>45789</v>
      </c>
      <c r="F10" s="24"/>
      <c r="G10" s="49">
        <v>4904842436699</v>
      </c>
      <c r="H10" s="50" t="s">
        <v>141</v>
      </c>
      <c r="I10" s="47" t="s">
        <v>11</v>
      </c>
      <c r="J10" s="48"/>
      <c r="K10" s="24"/>
      <c r="L10" s="49">
        <v>4904842600724</v>
      </c>
      <c r="M10" s="50" t="s">
        <v>21</v>
      </c>
      <c r="N10" s="47" t="s">
        <v>11</v>
      </c>
      <c r="O10" s="4"/>
      <c r="P10" s="24"/>
      <c r="Q10" s="49">
        <v>4904842575213</v>
      </c>
      <c r="R10" s="50" t="s">
        <v>22</v>
      </c>
      <c r="S10" s="47" t="s">
        <v>240</v>
      </c>
      <c r="T10" s="48">
        <v>45787</v>
      </c>
      <c r="U10" s="23"/>
      <c r="V10" s="49">
        <v>4904842389407</v>
      </c>
      <c r="W10" s="51" t="s">
        <v>179</v>
      </c>
      <c r="X10" s="47" t="s">
        <v>11</v>
      </c>
      <c r="Y10" s="48"/>
      <c r="Z10"/>
      <c r="AB10"/>
      <c r="AC10" s="24"/>
      <c r="AF10"/>
    </row>
    <row r="11" spans="1:32" s="160" customFormat="1" ht="18" customHeight="1" x14ac:dyDescent="0.15">
      <c r="B11" s="49">
        <v>4904842016525</v>
      </c>
      <c r="C11" s="50" t="s">
        <v>23</v>
      </c>
      <c r="D11" s="47" t="s">
        <v>11</v>
      </c>
      <c r="E11" s="48"/>
      <c r="G11" s="49">
        <v>4904842304424</v>
      </c>
      <c r="H11" s="51" t="s">
        <v>142</v>
      </c>
      <c r="I11" s="47" t="s">
        <v>11</v>
      </c>
      <c r="J11" s="48"/>
      <c r="L11" s="49">
        <v>4904842304462</v>
      </c>
      <c r="M11" s="51" t="s">
        <v>24</v>
      </c>
      <c r="N11" s="47" t="s">
        <v>11</v>
      </c>
      <c r="O11" s="4"/>
      <c r="Q11" s="49">
        <v>4904842304387</v>
      </c>
      <c r="R11" s="51" t="s">
        <v>25</v>
      </c>
      <c r="S11" s="47" t="s">
        <v>11</v>
      </c>
      <c r="T11" s="48"/>
      <c r="V11" s="49">
        <v>4904842304349</v>
      </c>
      <c r="W11" s="51" t="s">
        <v>26</v>
      </c>
      <c r="X11" s="47" t="s">
        <v>11</v>
      </c>
      <c r="Y11" s="48"/>
      <c r="Z11"/>
      <c r="AB11"/>
      <c r="AC11" s="24"/>
      <c r="AF11"/>
    </row>
    <row r="12" spans="1:32" s="160" customFormat="1" ht="18" customHeight="1" x14ac:dyDescent="0.15">
      <c r="B12" s="49">
        <v>4904842389230</v>
      </c>
      <c r="C12" s="50" t="s">
        <v>27</v>
      </c>
      <c r="D12" s="47" t="s">
        <v>57</v>
      </c>
      <c r="E12" s="48">
        <v>45779</v>
      </c>
      <c r="G12" s="49">
        <v>4904842304431</v>
      </c>
      <c r="H12" s="51" t="s">
        <v>143</v>
      </c>
      <c r="I12" s="47" t="s">
        <v>11</v>
      </c>
      <c r="J12" s="48"/>
      <c r="L12" s="49">
        <v>4904842304479</v>
      </c>
      <c r="M12" s="51" t="s">
        <v>28</v>
      </c>
      <c r="N12" s="47" t="s">
        <v>11</v>
      </c>
      <c r="O12" s="4"/>
      <c r="Q12" s="49">
        <v>4904842304394</v>
      </c>
      <c r="R12" s="51" t="s">
        <v>29</v>
      </c>
      <c r="S12" s="47" t="s">
        <v>11</v>
      </c>
      <c r="T12" s="48"/>
      <c r="V12" s="49">
        <v>4904842304356</v>
      </c>
      <c r="W12" s="51" t="s">
        <v>30</v>
      </c>
      <c r="X12" s="47" t="s">
        <v>57</v>
      </c>
      <c r="Y12" s="48">
        <v>45775</v>
      </c>
      <c r="Z12"/>
      <c r="AB12"/>
      <c r="AC12" s="24"/>
      <c r="AF12"/>
    </row>
    <row r="13" spans="1:32" s="160" customFormat="1" ht="18" customHeight="1" x14ac:dyDescent="0.15">
      <c r="B13" s="49">
        <v>4904842304301</v>
      </c>
      <c r="C13" s="50" t="s">
        <v>31</v>
      </c>
      <c r="D13" s="47" t="s">
        <v>11</v>
      </c>
      <c r="E13" s="48"/>
      <c r="G13" s="49">
        <v>4904842304448</v>
      </c>
      <c r="H13" s="51" t="s">
        <v>144</v>
      </c>
      <c r="I13" s="47" t="s">
        <v>11</v>
      </c>
      <c r="J13" s="48"/>
      <c r="L13" s="49">
        <v>4904842304486</v>
      </c>
      <c r="M13" s="51" t="s">
        <v>32</v>
      </c>
      <c r="N13" s="47" t="s">
        <v>240</v>
      </c>
      <c r="O13" s="4">
        <v>45785</v>
      </c>
      <c r="Q13" s="49">
        <v>4904842304400</v>
      </c>
      <c r="R13" s="51" t="s">
        <v>33</v>
      </c>
      <c r="S13" s="47" t="s">
        <v>11</v>
      </c>
      <c r="T13" s="48"/>
      <c r="V13" s="49">
        <v>4904842304363</v>
      </c>
      <c r="W13" s="51" t="s">
        <v>34</v>
      </c>
      <c r="X13" s="47" t="s">
        <v>11</v>
      </c>
      <c r="Y13" s="48"/>
      <c r="Z13"/>
      <c r="AB13"/>
      <c r="AC13" s="24"/>
      <c r="AF13"/>
    </row>
    <row r="14" spans="1:32" s="160" customFormat="1" ht="18" customHeight="1" x14ac:dyDescent="0.15">
      <c r="B14" s="49">
        <v>4904842304318</v>
      </c>
      <c r="C14" s="50" t="s">
        <v>35</v>
      </c>
      <c r="D14" s="47" t="s">
        <v>11</v>
      </c>
      <c r="E14" s="48"/>
      <c r="G14" s="49">
        <v>4904842304455</v>
      </c>
      <c r="H14" s="50" t="s">
        <v>145</v>
      </c>
      <c r="I14" s="47" t="s">
        <v>11</v>
      </c>
      <c r="J14" s="48"/>
      <c r="L14" s="49">
        <v>4904842304493</v>
      </c>
      <c r="M14" s="50" t="s">
        <v>36</v>
      </c>
      <c r="N14" s="47" t="s">
        <v>240</v>
      </c>
      <c r="O14" s="4">
        <v>45786</v>
      </c>
      <c r="Q14" s="49">
        <v>4904842304417</v>
      </c>
      <c r="R14" s="50" t="s">
        <v>37</v>
      </c>
      <c r="S14" s="47" t="s">
        <v>11</v>
      </c>
      <c r="T14" s="48"/>
      <c r="V14" s="49">
        <v>4904842304370</v>
      </c>
      <c r="W14" s="50" t="s">
        <v>38</v>
      </c>
      <c r="X14" s="47" t="s">
        <v>11</v>
      </c>
      <c r="Y14" s="48"/>
      <c r="Z14"/>
      <c r="AB14"/>
      <c r="AC14" s="24"/>
      <c r="AF14"/>
    </row>
    <row r="15" spans="1:32" s="160" customFormat="1" ht="18" customHeight="1" x14ac:dyDescent="0.15">
      <c r="B15" s="49">
        <v>4904842304325</v>
      </c>
      <c r="C15" s="50" t="s">
        <v>39</v>
      </c>
      <c r="D15" s="47" t="s">
        <v>11</v>
      </c>
      <c r="E15" s="48"/>
      <c r="F15" s="24"/>
      <c r="G15" s="49">
        <v>4904842436705</v>
      </c>
      <c r="H15" s="50" t="s">
        <v>146</v>
      </c>
      <c r="I15" s="47" t="s">
        <v>240</v>
      </c>
      <c r="J15" s="48">
        <v>45786</v>
      </c>
      <c r="K15" s="24"/>
      <c r="L15" s="49">
        <v>4904842600731</v>
      </c>
      <c r="M15" s="50" t="s">
        <v>40</v>
      </c>
      <c r="N15" s="47" t="s">
        <v>11</v>
      </c>
      <c r="O15" s="4"/>
      <c r="P15" s="24"/>
      <c r="Q15" s="49">
        <v>4904842575220</v>
      </c>
      <c r="R15" s="50" t="s">
        <v>41</v>
      </c>
      <c r="S15" s="47" t="s">
        <v>11</v>
      </c>
      <c r="T15" s="48"/>
      <c r="U15" s="23"/>
      <c r="V15" s="49">
        <v>4904842389414</v>
      </c>
      <c r="W15" s="51" t="s">
        <v>180</v>
      </c>
      <c r="X15" s="47" t="s">
        <v>11</v>
      </c>
      <c r="Y15" s="48"/>
      <c r="Z15"/>
      <c r="AB15"/>
      <c r="AC15" s="24"/>
      <c r="AF15"/>
    </row>
    <row r="16" spans="1:32" s="160" customFormat="1" ht="18" customHeight="1" x14ac:dyDescent="0.15">
      <c r="B16" s="49">
        <v>4904842304332</v>
      </c>
      <c r="C16" s="50" t="s">
        <v>42</v>
      </c>
      <c r="D16" s="47" t="s">
        <v>11</v>
      </c>
      <c r="E16" s="48"/>
      <c r="F16" s="24"/>
      <c r="G16" s="49">
        <v>4904842436712</v>
      </c>
      <c r="H16" s="50" t="s">
        <v>147</v>
      </c>
      <c r="I16" s="47" t="s">
        <v>11</v>
      </c>
      <c r="J16" s="48"/>
      <c r="K16" s="24"/>
      <c r="L16" s="49">
        <v>4904842600748</v>
      </c>
      <c r="M16" s="50" t="s">
        <v>43</v>
      </c>
      <c r="N16" s="47" t="s">
        <v>11</v>
      </c>
      <c r="O16" s="4"/>
      <c r="P16" s="24"/>
      <c r="Q16" s="49">
        <v>4904842575237</v>
      </c>
      <c r="R16" s="50" t="s">
        <v>44</v>
      </c>
      <c r="S16" s="47" t="s">
        <v>11</v>
      </c>
      <c r="T16" s="48"/>
      <c r="U16" s="23"/>
      <c r="V16" s="49">
        <v>4904842389421</v>
      </c>
      <c r="W16" s="51" t="s">
        <v>181</v>
      </c>
      <c r="X16" s="47" t="s">
        <v>240</v>
      </c>
      <c r="Y16" s="48">
        <v>45779</v>
      </c>
      <c r="Z16"/>
      <c r="AB16"/>
      <c r="AC16" s="24"/>
      <c r="AF16"/>
    </row>
    <row r="17" spans="2:32" s="160" customFormat="1" ht="18" customHeight="1" x14ac:dyDescent="0.15">
      <c r="B17" s="49">
        <v>4904842016822</v>
      </c>
      <c r="C17" s="50" t="s">
        <v>45</v>
      </c>
      <c r="D17" s="47" t="s">
        <v>11</v>
      </c>
      <c r="E17" s="48"/>
      <c r="F17" s="25"/>
      <c r="G17" s="49">
        <v>4904842413560</v>
      </c>
      <c r="H17" s="50" t="s">
        <v>148</v>
      </c>
      <c r="I17" s="47" t="s">
        <v>11</v>
      </c>
      <c r="J17" s="48"/>
      <c r="K17" s="25"/>
      <c r="L17" s="49">
        <v>4904842600755</v>
      </c>
      <c r="M17" s="50" t="s">
        <v>46</v>
      </c>
      <c r="N17" s="47" t="s">
        <v>11</v>
      </c>
      <c r="O17" s="4"/>
      <c r="P17" s="24"/>
      <c r="Q17" s="49">
        <v>4904842575244</v>
      </c>
      <c r="R17" s="50" t="s">
        <v>47</v>
      </c>
      <c r="S17" s="47" t="s">
        <v>11</v>
      </c>
      <c r="T17" s="48"/>
      <c r="U17" s="23"/>
      <c r="V17" s="49">
        <v>4904842380206</v>
      </c>
      <c r="W17" s="51" t="s">
        <v>182</v>
      </c>
      <c r="X17" s="47" t="s">
        <v>11</v>
      </c>
      <c r="Y17" s="48"/>
      <c r="Z17"/>
      <c r="AB17"/>
      <c r="AC17" s="24"/>
      <c r="AF17"/>
    </row>
    <row r="18" spans="2:32" s="160" customFormat="1" ht="18" customHeight="1" x14ac:dyDescent="0.15">
      <c r="B18" s="49">
        <v>4904842016921</v>
      </c>
      <c r="C18" s="50" t="s">
        <v>48</v>
      </c>
      <c r="D18" s="47" t="s">
        <v>11</v>
      </c>
      <c r="E18" s="48"/>
      <c r="G18" s="49">
        <v>4904842436729</v>
      </c>
      <c r="H18" s="50" t="s">
        <v>149</v>
      </c>
      <c r="I18" s="47" t="s">
        <v>11</v>
      </c>
      <c r="J18" s="48"/>
      <c r="L18" s="49">
        <v>4904842600779</v>
      </c>
      <c r="M18" s="50" t="s">
        <v>49</v>
      </c>
      <c r="N18" s="47" t="s">
        <v>11</v>
      </c>
      <c r="O18" s="4"/>
      <c r="P18" s="24"/>
      <c r="Q18" s="49">
        <v>4904842575268</v>
      </c>
      <c r="R18" s="50" t="s">
        <v>50</v>
      </c>
      <c r="S18" s="47" t="s">
        <v>57</v>
      </c>
      <c r="T18" s="48">
        <v>45789</v>
      </c>
      <c r="U18" s="23"/>
      <c r="V18" s="49">
        <v>4904842389438</v>
      </c>
      <c r="W18" s="51" t="s">
        <v>183</v>
      </c>
      <c r="X18" s="47" t="s">
        <v>11</v>
      </c>
      <c r="Y18" s="48"/>
      <c r="Z18"/>
      <c r="AB18"/>
      <c r="AC18" s="24"/>
      <c r="AF18"/>
    </row>
    <row r="19" spans="2:32" s="160" customFormat="1" ht="18" customHeight="1" x14ac:dyDescent="0.15">
      <c r="B19" s="49">
        <v>4904842017027</v>
      </c>
      <c r="C19" s="50" t="s">
        <v>51</v>
      </c>
      <c r="D19" s="47" t="s">
        <v>11</v>
      </c>
      <c r="E19" s="48"/>
      <c r="F19" s="24"/>
      <c r="G19" s="49">
        <v>4904842436736</v>
      </c>
      <c r="H19" s="50" t="s">
        <v>236</v>
      </c>
      <c r="I19" s="47" t="s">
        <v>11</v>
      </c>
      <c r="J19" s="48"/>
      <c r="K19" s="24"/>
      <c r="L19" s="49">
        <v>4904842600786</v>
      </c>
      <c r="M19" s="50" t="s">
        <v>241</v>
      </c>
      <c r="N19" s="47" t="s">
        <v>11</v>
      </c>
      <c r="O19" s="4"/>
      <c r="P19" s="24"/>
      <c r="Q19" s="49">
        <v>4904842575275</v>
      </c>
      <c r="R19" s="50" t="s">
        <v>52</v>
      </c>
      <c r="S19" s="47" t="s">
        <v>11</v>
      </c>
      <c r="T19" s="48"/>
      <c r="U19" s="23"/>
      <c r="V19" s="49">
        <v>4904842389544</v>
      </c>
      <c r="W19" s="51" t="s">
        <v>248</v>
      </c>
      <c r="X19" s="47" t="s">
        <v>11</v>
      </c>
      <c r="Y19" s="48"/>
      <c r="Z19"/>
      <c r="AB19"/>
      <c r="AC19" s="24"/>
      <c r="AF19"/>
    </row>
    <row r="20" spans="2:32" s="160" customFormat="1" ht="18" customHeight="1" x14ac:dyDescent="0.15">
      <c r="B20" s="49">
        <v>4904842017126</v>
      </c>
      <c r="C20" s="50" t="s">
        <v>53</v>
      </c>
      <c r="D20" s="47" t="s">
        <v>11</v>
      </c>
      <c r="E20" s="48"/>
      <c r="F20" s="24"/>
      <c r="G20" s="49">
        <v>4904842436743</v>
      </c>
      <c r="H20" s="50" t="s">
        <v>150</v>
      </c>
      <c r="I20" s="47" t="s">
        <v>11</v>
      </c>
      <c r="J20" s="48"/>
      <c r="K20" s="24"/>
      <c r="L20" s="49">
        <v>4904842600762</v>
      </c>
      <c r="M20" s="50" t="s">
        <v>54</v>
      </c>
      <c r="N20" s="47" t="s">
        <v>11</v>
      </c>
      <c r="O20" s="4"/>
      <c r="P20" s="24"/>
      <c r="Q20" s="49">
        <v>4904842575251</v>
      </c>
      <c r="R20" s="50" t="s">
        <v>55</v>
      </c>
      <c r="S20" s="47" t="s">
        <v>11</v>
      </c>
      <c r="T20" s="48"/>
      <c r="U20" s="23"/>
      <c r="V20" s="49">
        <v>4904842389445</v>
      </c>
      <c r="W20" s="51" t="s">
        <v>184</v>
      </c>
      <c r="X20" s="47" t="s">
        <v>11</v>
      </c>
      <c r="Y20" s="48"/>
      <c r="Z20"/>
      <c r="AB20"/>
      <c r="AC20" s="24"/>
      <c r="AF20"/>
    </row>
    <row r="21" spans="2:32" s="160" customFormat="1" ht="18" customHeight="1" x14ac:dyDescent="0.15">
      <c r="B21" s="49">
        <v>4904842389278</v>
      </c>
      <c r="C21" s="50" t="s">
        <v>56</v>
      </c>
      <c r="D21" s="47" t="s">
        <v>11</v>
      </c>
      <c r="E21" s="48"/>
      <c r="F21" s="24"/>
      <c r="G21" s="49">
        <v>4904842310852</v>
      </c>
      <c r="H21" s="50" t="s">
        <v>151</v>
      </c>
      <c r="I21" s="47" t="s">
        <v>11</v>
      </c>
      <c r="J21" s="48"/>
      <c r="K21" s="24"/>
      <c r="L21" s="49">
        <v>4904842310913</v>
      </c>
      <c r="M21" s="50" t="s">
        <v>164</v>
      </c>
      <c r="N21" s="47" t="s">
        <v>11</v>
      </c>
      <c r="O21" s="4"/>
      <c r="P21" s="24"/>
      <c r="Q21" s="49">
        <v>4904842310791</v>
      </c>
      <c r="R21" s="50" t="s">
        <v>170</v>
      </c>
      <c r="S21" s="47" t="s">
        <v>240</v>
      </c>
      <c r="T21" s="48">
        <v>45784</v>
      </c>
      <c r="U21" s="23"/>
      <c r="V21" s="49">
        <v>4904842310739</v>
      </c>
      <c r="W21" s="51" t="s">
        <v>185</v>
      </c>
      <c r="X21" s="47" t="s">
        <v>11</v>
      </c>
      <c r="Y21" s="48"/>
      <c r="Z21"/>
      <c r="AB21"/>
      <c r="AC21" s="24"/>
      <c r="AF21"/>
    </row>
    <row r="22" spans="2:32" s="160" customFormat="1" ht="18" customHeight="1" x14ac:dyDescent="0.15">
      <c r="B22" s="49">
        <v>4904842378791</v>
      </c>
      <c r="C22" s="50" t="s">
        <v>58</v>
      </c>
      <c r="D22" s="47" t="s">
        <v>11</v>
      </c>
      <c r="E22" s="48"/>
      <c r="F22" s="24"/>
      <c r="G22" s="49">
        <v>4904842310869</v>
      </c>
      <c r="H22" s="50" t="s">
        <v>152</v>
      </c>
      <c r="I22" s="47" t="s">
        <v>11</v>
      </c>
      <c r="J22" s="48"/>
      <c r="K22" s="24"/>
      <c r="L22" s="49">
        <v>4904842310920</v>
      </c>
      <c r="M22" s="50" t="s">
        <v>165</v>
      </c>
      <c r="N22" s="47" t="s">
        <v>11</v>
      </c>
      <c r="O22" s="4"/>
      <c r="P22" s="24"/>
      <c r="Q22" s="49">
        <v>4904842310807</v>
      </c>
      <c r="R22" s="50" t="s">
        <v>171</v>
      </c>
      <c r="S22" s="47" t="s">
        <v>11</v>
      </c>
      <c r="T22" s="48"/>
      <c r="U22" s="23"/>
      <c r="V22" s="49">
        <v>4904842310746</v>
      </c>
      <c r="W22" s="51" t="s">
        <v>186</v>
      </c>
      <c r="X22" s="47" t="s">
        <v>57</v>
      </c>
      <c r="Y22" s="48">
        <v>45772</v>
      </c>
      <c r="Z22"/>
      <c r="AB22"/>
      <c r="AC22" s="24"/>
      <c r="AF22"/>
    </row>
    <row r="23" spans="2:32" s="160" customFormat="1" ht="18" customHeight="1" x14ac:dyDescent="0.15">
      <c r="B23" s="49">
        <v>4904842310678</v>
      </c>
      <c r="C23" s="50" t="s">
        <v>59</v>
      </c>
      <c r="D23" s="47" t="s">
        <v>11</v>
      </c>
      <c r="E23" s="48"/>
      <c r="F23" s="161"/>
      <c r="G23" s="49">
        <v>4904842310876</v>
      </c>
      <c r="H23" s="50" t="s">
        <v>153</v>
      </c>
      <c r="I23" s="47" t="s">
        <v>11</v>
      </c>
      <c r="J23" s="48"/>
      <c r="K23" s="161"/>
      <c r="L23" s="49">
        <v>4904842310937</v>
      </c>
      <c r="M23" s="50" t="s">
        <v>166</v>
      </c>
      <c r="N23" s="47" t="s">
        <v>57</v>
      </c>
      <c r="O23" s="4">
        <v>45772</v>
      </c>
      <c r="P23" s="24"/>
      <c r="Q23" s="49">
        <v>4904842310814</v>
      </c>
      <c r="R23" s="50" t="s">
        <v>172</v>
      </c>
      <c r="S23" s="47" t="s">
        <v>11</v>
      </c>
      <c r="T23" s="48"/>
      <c r="U23" s="23"/>
      <c r="V23" s="49">
        <v>4904842310753</v>
      </c>
      <c r="W23" s="51" t="s">
        <v>187</v>
      </c>
      <c r="X23" s="47" t="s">
        <v>240</v>
      </c>
      <c r="Y23" s="48">
        <v>45786</v>
      </c>
      <c r="Z23"/>
      <c r="AB23"/>
      <c r="AC23" s="24"/>
    </row>
    <row r="24" spans="2:32" s="160" customFormat="1" ht="18" customHeight="1" x14ac:dyDescent="0.15">
      <c r="B24" s="49">
        <v>4904842310685</v>
      </c>
      <c r="C24" s="50" t="s">
        <v>60</v>
      </c>
      <c r="D24" s="47" t="s">
        <v>11</v>
      </c>
      <c r="E24" s="48"/>
      <c r="F24" s="24"/>
      <c r="G24" s="49">
        <v>4904842310883</v>
      </c>
      <c r="H24" s="50" t="s">
        <v>154</v>
      </c>
      <c r="I24" s="47" t="s">
        <v>11</v>
      </c>
      <c r="J24" s="48"/>
      <c r="K24" s="24"/>
      <c r="L24" s="49">
        <v>4904842310944</v>
      </c>
      <c r="M24" s="50" t="s">
        <v>167</v>
      </c>
      <c r="N24" s="47" t="s">
        <v>11</v>
      </c>
      <c r="O24" s="4"/>
      <c r="P24" s="24"/>
      <c r="Q24" s="49">
        <v>4904842310821</v>
      </c>
      <c r="R24" s="50" t="s">
        <v>173</v>
      </c>
      <c r="S24" s="47" t="s">
        <v>11</v>
      </c>
      <c r="T24" s="48"/>
      <c r="U24" s="23"/>
      <c r="V24" s="49">
        <v>4904842310760</v>
      </c>
      <c r="W24" s="51" t="s">
        <v>188</v>
      </c>
      <c r="X24" s="47" t="s">
        <v>11</v>
      </c>
      <c r="Y24" s="48"/>
      <c r="Z24"/>
      <c r="AB24"/>
      <c r="AC24" s="24"/>
    </row>
    <row r="25" spans="2:32" s="160" customFormat="1" ht="18" customHeight="1" x14ac:dyDescent="0.15">
      <c r="B25" s="49">
        <v>4904842310692</v>
      </c>
      <c r="C25" s="50" t="s">
        <v>61</v>
      </c>
      <c r="D25" s="47" t="s">
        <v>57</v>
      </c>
      <c r="E25" s="48">
        <v>45784</v>
      </c>
      <c r="F25" s="24"/>
      <c r="G25" s="49">
        <v>4904842310890</v>
      </c>
      <c r="H25" s="50" t="s">
        <v>237</v>
      </c>
      <c r="I25" s="47" t="s">
        <v>11</v>
      </c>
      <c r="J25" s="48"/>
      <c r="K25" s="24"/>
      <c r="L25" s="49">
        <v>4904842310951</v>
      </c>
      <c r="M25" s="50" t="s">
        <v>242</v>
      </c>
      <c r="N25" s="47" t="s">
        <v>11</v>
      </c>
      <c r="O25" s="4"/>
      <c r="P25" s="24"/>
      <c r="Q25" s="49">
        <v>4904842310838</v>
      </c>
      <c r="R25" s="50" t="s">
        <v>245</v>
      </c>
      <c r="S25" s="47" t="s">
        <v>11</v>
      </c>
      <c r="T25" s="48"/>
      <c r="U25" s="23"/>
      <c r="V25" s="49">
        <v>4904842310777</v>
      </c>
      <c r="W25" s="51" t="s">
        <v>249</v>
      </c>
      <c r="X25" s="47" t="s">
        <v>11</v>
      </c>
      <c r="Y25" s="48"/>
      <c r="Z25"/>
      <c r="AB25"/>
      <c r="AC25" s="24"/>
    </row>
    <row r="26" spans="2:32" s="160" customFormat="1" ht="18" customHeight="1" x14ac:dyDescent="0.15">
      <c r="B26" s="49">
        <v>4904842310708</v>
      </c>
      <c r="C26" s="50" t="s">
        <v>62</v>
      </c>
      <c r="D26" s="47" t="s">
        <v>11</v>
      </c>
      <c r="E26" s="48"/>
      <c r="F26" s="24"/>
      <c r="G26" s="49">
        <v>4904842310906</v>
      </c>
      <c r="H26" s="50" t="s">
        <v>155</v>
      </c>
      <c r="I26" s="47" t="s">
        <v>11</v>
      </c>
      <c r="J26" s="48"/>
      <c r="K26" s="24"/>
      <c r="L26" s="49">
        <v>4904842310968</v>
      </c>
      <c r="M26" s="50" t="s">
        <v>168</v>
      </c>
      <c r="N26" s="47" t="s">
        <v>57</v>
      </c>
      <c r="O26" s="4">
        <v>45775</v>
      </c>
      <c r="P26" s="24"/>
      <c r="Q26" s="49">
        <v>4904842310845</v>
      </c>
      <c r="R26" s="50" t="s">
        <v>174</v>
      </c>
      <c r="S26" s="47" t="s">
        <v>11</v>
      </c>
      <c r="T26" s="48"/>
      <c r="U26" s="23"/>
      <c r="V26" s="49">
        <v>4904842310784</v>
      </c>
      <c r="W26" s="51" t="s">
        <v>189</v>
      </c>
      <c r="X26" s="47" t="s">
        <v>11</v>
      </c>
      <c r="Y26" s="48"/>
      <c r="Z26"/>
      <c r="AB26"/>
      <c r="AC26" s="24"/>
    </row>
    <row r="27" spans="2:32" s="160" customFormat="1" ht="18" customHeight="1" x14ac:dyDescent="0.15">
      <c r="B27" s="49">
        <v>4904842310715</v>
      </c>
      <c r="C27" s="50" t="s">
        <v>63</v>
      </c>
      <c r="D27" s="47" t="s">
        <v>11</v>
      </c>
      <c r="E27" s="48"/>
      <c r="F27" s="24"/>
      <c r="G27" s="49">
        <v>4904842436552</v>
      </c>
      <c r="H27" s="50" t="s">
        <v>156</v>
      </c>
      <c r="I27" s="47" t="s">
        <v>11</v>
      </c>
      <c r="J27" s="48"/>
      <c r="K27" s="24"/>
      <c r="L27" s="49">
        <v>4904842600618</v>
      </c>
      <c r="M27" s="50" t="s">
        <v>64</v>
      </c>
      <c r="N27" s="47" t="s">
        <v>11</v>
      </c>
      <c r="O27" s="4"/>
      <c r="P27" s="24"/>
      <c r="Q27" s="49">
        <v>4904842575107</v>
      </c>
      <c r="R27" s="50" t="s">
        <v>65</v>
      </c>
      <c r="S27" s="47" t="s">
        <v>11</v>
      </c>
      <c r="T27" s="48"/>
      <c r="U27" s="23"/>
      <c r="V27" s="49">
        <v>4904842389452</v>
      </c>
      <c r="W27" s="51" t="s">
        <v>190</v>
      </c>
      <c r="X27" s="47" t="s">
        <v>11</v>
      </c>
      <c r="Y27" s="48"/>
      <c r="Z27"/>
      <c r="AB27"/>
      <c r="AC27" s="24"/>
    </row>
    <row r="28" spans="2:32" s="160" customFormat="1" ht="18" customHeight="1" x14ac:dyDescent="0.15">
      <c r="B28" s="49">
        <v>4904842310722</v>
      </c>
      <c r="C28" s="50" t="s">
        <v>66</v>
      </c>
      <c r="D28" s="47" t="s">
        <v>240</v>
      </c>
      <c r="E28" s="48">
        <v>45787</v>
      </c>
      <c r="F28" s="24"/>
      <c r="G28" s="49">
        <v>4904842436569</v>
      </c>
      <c r="H28" s="50" t="s">
        <v>157</v>
      </c>
      <c r="I28" s="47" t="s">
        <v>11</v>
      </c>
      <c r="J28" s="48"/>
      <c r="K28" s="24"/>
      <c r="L28" s="49">
        <v>4904842600625</v>
      </c>
      <c r="M28" s="50" t="s">
        <v>67</v>
      </c>
      <c r="N28" s="47" t="s">
        <v>11</v>
      </c>
      <c r="O28" s="4"/>
      <c r="P28" s="24"/>
      <c r="Q28" s="49">
        <v>4904842575114</v>
      </c>
      <c r="R28" s="50" t="s">
        <v>68</v>
      </c>
      <c r="S28" s="47" t="s">
        <v>11</v>
      </c>
      <c r="T28" s="48"/>
      <c r="U28" s="23"/>
      <c r="V28" s="49">
        <v>4904842389469</v>
      </c>
      <c r="W28" s="51" t="s">
        <v>191</v>
      </c>
      <c r="X28" s="47" t="s">
        <v>11</v>
      </c>
      <c r="Y28" s="48"/>
      <c r="Z28"/>
      <c r="AB28"/>
      <c r="AC28" s="24"/>
    </row>
    <row r="29" spans="2:32" s="160" customFormat="1" ht="18" customHeight="1" x14ac:dyDescent="0.15">
      <c r="B29" s="49">
        <v>4904842017225</v>
      </c>
      <c r="C29" s="50" t="s">
        <v>69</v>
      </c>
      <c r="D29" s="47" t="s">
        <v>11</v>
      </c>
      <c r="E29" s="48"/>
      <c r="F29" s="161"/>
      <c r="G29" s="49">
        <v>4904842413539</v>
      </c>
      <c r="H29" s="50" t="s">
        <v>158</v>
      </c>
      <c r="I29" s="47" t="s">
        <v>11</v>
      </c>
      <c r="J29" s="48"/>
      <c r="K29" s="161"/>
      <c r="L29" s="49">
        <v>4904842600632</v>
      </c>
      <c r="M29" s="50" t="s">
        <v>70</v>
      </c>
      <c r="N29" s="47" t="s">
        <v>240</v>
      </c>
      <c r="O29" s="4">
        <v>45779</v>
      </c>
      <c r="P29" s="24"/>
      <c r="Q29" s="49">
        <v>4904842575121</v>
      </c>
      <c r="R29" s="50" t="s">
        <v>71</v>
      </c>
      <c r="S29" s="47" t="s">
        <v>11</v>
      </c>
      <c r="T29" s="48"/>
      <c r="U29" s="23"/>
      <c r="V29" s="49">
        <v>4904842380213</v>
      </c>
      <c r="W29" s="51" t="s">
        <v>192</v>
      </c>
      <c r="X29" s="47" t="s">
        <v>11</v>
      </c>
      <c r="Y29" s="48"/>
      <c r="Z29"/>
      <c r="AB29"/>
      <c r="AC29" s="24"/>
    </row>
    <row r="30" spans="2:32" s="160" customFormat="1" ht="18" customHeight="1" x14ac:dyDescent="0.15">
      <c r="B30" s="49">
        <v>4904842017324</v>
      </c>
      <c r="C30" s="50" t="s">
        <v>72</v>
      </c>
      <c r="D30" s="47" t="s">
        <v>11</v>
      </c>
      <c r="E30" s="48"/>
      <c r="F30" s="24"/>
      <c r="G30" s="49">
        <v>4904842436590</v>
      </c>
      <c r="H30" s="50" t="s">
        <v>159</v>
      </c>
      <c r="I30" s="47" t="s">
        <v>11</v>
      </c>
      <c r="J30" s="48"/>
      <c r="K30" s="24"/>
      <c r="L30" s="49">
        <v>4904842600649</v>
      </c>
      <c r="M30" s="50" t="s">
        <v>73</v>
      </c>
      <c r="N30" s="47" t="s">
        <v>11</v>
      </c>
      <c r="O30" s="4"/>
      <c r="P30" s="24"/>
      <c r="Q30" s="49">
        <v>4904842575138</v>
      </c>
      <c r="R30" s="50" t="s">
        <v>74</v>
      </c>
      <c r="S30" s="47" t="s">
        <v>11</v>
      </c>
      <c r="T30" s="48"/>
      <c r="U30" s="23"/>
      <c r="V30" s="49">
        <v>4904842389483</v>
      </c>
      <c r="W30" s="51" t="s">
        <v>193</v>
      </c>
      <c r="X30" s="47" t="s">
        <v>11</v>
      </c>
      <c r="Y30" s="48"/>
      <c r="Z30"/>
      <c r="AB30"/>
      <c r="AC30" s="24"/>
    </row>
    <row r="31" spans="2:32" s="160" customFormat="1" ht="18" customHeight="1" x14ac:dyDescent="0.15">
      <c r="B31" s="49">
        <v>4904842017423</v>
      </c>
      <c r="C31" s="50" t="s">
        <v>75</v>
      </c>
      <c r="D31" s="47" t="s">
        <v>11</v>
      </c>
      <c r="E31" s="48"/>
      <c r="F31" s="24"/>
      <c r="G31" s="49">
        <v>4904842436606</v>
      </c>
      <c r="H31" s="50" t="s">
        <v>160</v>
      </c>
      <c r="I31" s="47" t="s">
        <v>11</v>
      </c>
      <c r="J31" s="48"/>
      <c r="K31" s="24"/>
      <c r="L31" s="49">
        <v>4904842600656</v>
      </c>
      <c r="M31" s="50" t="s">
        <v>76</v>
      </c>
      <c r="N31" s="47" t="s">
        <v>11</v>
      </c>
      <c r="O31" s="4"/>
      <c r="P31" s="24"/>
      <c r="Q31" s="49">
        <v>4904842575145</v>
      </c>
      <c r="R31" s="50" t="s">
        <v>77</v>
      </c>
      <c r="S31" s="47" t="s">
        <v>240</v>
      </c>
      <c r="T31" s="48">
        <v>45778</v>
      </c>
      <c r="U31" s="23"/>
      <c r="V31" s="49">
        <v>4904842389490</v>
      </c>
      <c r="W31" s="51" t="s">
        <v>194</v>
      </c>
      <c r="X31" s="47" t="s">
        <v>11</v>
      </c>
      <c r="Y31" s="48"/>
      <c r="Z31"/>
      <c r="AB31"/>
      <c r="AC31" s="24"/>
    </row>
    <row r="32" spans="2:32" s="160" customFormat="1" ht="18" customHeight="1" x14ac:dyDescent="0.15">
      <c r="B32" s="49">
        <v>4904842367870</v>
      </c>
      <c r="C32" s="50" t="s">
        <v>78</v>
      </c>
      <c r="D32" s="47" t="s">
        <v>11</v>
      </c>
      <c r="E32" s="48"/>
      <c r="F32" s="24"/>
      <c r="G32" s="49">
        <v>4904842436613</v>
      </c>
      <c r="H32" s="50" t="s">
        <v>161</v>
      </c>
      <c r="I32" s="47" t="s">
        <v>11</v>
      </c>
      <c r="J32" s="48"/>
      <c r="K32" s="24"/>
      <c r="L32" s="49">
        <v>4904842600663</v>
      </c>
      <c r="M32" s="50" t="s">
        <v>79</v>
      </c>
      <c r="N32" s="47" t="s">
        <v>11</v>
      </c>
      <c r="O32" s="4"/>
      <c r="P32" s="24"/>
      <c r="Q32" s="49">
        <v>4904842575152</v>
      </c>
      <c r="R32" s="50" t="s">
        <v>80</v>
      </c>
      <c r="S32" s="47" t="s">
        <v>11</v>
      </c>
      <c r="T32" s="48"/>
      <c r="U32" s="23"/>
      <c r="V32" s="49">
        <v>4904842389506</v>
      </c>
      <c r="W32" s="51" t="s">
        <v>195</v>
      </c>
      <c r="X32" s="47" t="s">
        <v>11</v>
      </c>
      <c r="Y32" s="48"/>
      <c r="Z32"/>
      <c r="AB32"/>
      <c r="AC32" s="58"/>
    </row>
    <row r="33" spans="1:31" s="160" customFormat="1" ht="18" customHeight="1" x14ac:dyDescent="0.15">
      <c r="B33" s="49">
        <v>4904842017621</v>
      </c>
      <c r="C33" s="50" t="s">
        <v>81</v>
      </c>
      <c r="D33" s="47" t="s">
        <v>11</v>
      </c>
      <c r="E33" s="48"/>
      <c r="F33" s="24"/>
      <c r="G33" s="49">
        <v>4904842413546</v>
      </c>
      <c r="H33" s="50" t="s">
        <v>162</v>
      </c>
      <c r="I33" s="47" t="s">
        <v>11</v>
      </c>
      <c r="J33" s="48"/>
      <c r="K33" s="24"/>
      <c r="L33" s="49">
        <v>4904842600670</v>
      </c>
      <c r="M33" s="50" t="s">
        <v>82</v>
      </c>
      <c r="N33" s="47" t="s">
        <v>11</v>
      </c>
      <c r="O33" s="4"/>
      <c r="P33" s="24"/>
      <c r="Q33" s="49">
        <v>4904842575169</v>
      </c>
      <c r="R33" s="50" t="s">
        <v>83</v>
      </c>
      <c r="S33" s="47" t="s">
        <v>11</v>
      </c>
      <c r="T33" s="48"/>
      <c r="U33" s="23"/>
      <c r="V33" s="49">
        <v>4904842380220</v>
      </c>
      <c r="W33" s="51" t="s">
        <v>196</v>
      </c>
      <c r="X33" s="47" t="s">
        <v>11</v>
      </c>
      <c r="Y33" s="48"/>
      <c r="Z33"/>
      <c r="AB33"/>
    </row>
    <row r="34" spans="1:31" s="160" customFormat="1" ht="18" customHeight="1" x14ac:dyDescent="0.2">
      <c r="B34" s="49">
        <v>4904842017720</v>
      </c>
      <c r="C34" s="50" t="s">
        <v>84</v>
      </c>
      <c r="D34" s="47" t="s">
        <v>11</v>
      </c>
      <c r="E34" s="48"/>
      <c r="F34" s="24"/>
      <c r="G34" s="49">
        <v>4904842300600</v>
      </c>
      <c r="H34" s="50" t="s">
        <v>163</v>
      </c>
      <c r="I34" s="47" t="s">
        <v>11</v>
      </c>
      <c r="J34" s="48"/>
      <c r="K34" s="59"/>
      <c r="L34" s="49">
        <v>4904842300594</v>
      </c>
      <c r="M34" s="50" t="s">
        <v>169</v>
      </c>
      <c r="N34" s="47" t="s">
        <v>11</v>
      </c>
      <c r="O34" s="4"/>
      <c r="P34" s="24"/>
      <c r="Q34" s="49">
        <v>4904842300617</v>
      </c>
      <c r="R34" s="50" t="s">
        <v>175</v>
      </c>
      <c r="S34" s="47" t="s">
        <v>240</v>
      </c>
      <c r="T34" s="48">
        <v>45775</v>
      </c>
      <c r="U34" s="23"/>
      <c r="V34" s="49">
        <v>4904842300624</v>
      </c>
      <c r="W34" s="51" t="s">
        <v>197</v>
      </c>
      <c r="X34" s="47" t="s">
        <v>11</v>
      </c>
      <c r="Y34" s="48"/>
      <c r="Z34"/>
      <c r="AB34"/>
    </row>
    <row r="35" spans="1:31" s="160" customFormat="1" ht="18" customHeight="1" x14ac:dyDescent="0.2">
      <c r="B35" s="49">
        <v>4904842017829</v>
      </c>
      <c r="C35" s="50" t="s">
        <v>85</v>
      </c>
      <c r="D35" s="47" t="s">
        <v>11</v>
      </c>
      <c r="E35" s="48"/>
      <c r="F35" s="24"/>
      <c r="G35" s="49">
        <v>4904842300709</v>
      </c>
      <c r="H35" s="50" t="s">
        <v>238</v>
      </c>
      <c r="I35" s="47" t="s">
        <v>11</v>
      </c>
      <c r="J35" s="48"/>
      <c r="K35" s="59"/>
      <c r="L35" s="49">
        <v>4904842300693</v>
      </c>
      <c r="M35" s="50" t="s">
        <v>243</v>
      </c>
      <c r="N35" s="47" t="s">
        <v>11</v>
      </c>
      <c r="O35" s="4"/>
      <c r="P35" s="24"/>
      <c r="Q35" s="49">
        <v>4904842300716</v>
      </c>
      <c r="R35" s="50" t="s">
        <v>246</v>
      </c>
      <c r="S35" s="47" t="s">
        <v>11</v>
      </c>
      <c r="T35" s="48"/>
      <c r="U35" s="23"/>
      <c r="V35" s="49">
        <v>4904842300723</v>
      </c>
      <c r="W35" s="51" t="s">
        <v>250</v>
      </c>
      <c r="X35" s="47" t="s">
        <v>11</v>
      </c>
      <c r="Y35" s="48"/>
      <c r="Z35"/>
      <c r="AB35"/>
      <c r="AD35"/>
      <c r="AE35"/>
    </row>
    <row r="36" spans="1:31" s="160" customFormat="1" ht="18" customHeight="1" x14ac:dyDescent="0.2">
      <c r="B36" s="49">
        <v>4904842300587</v>
      </c>
      <c r="C36" s="50" t="s">
        <v>86</v>
      </c>
      <c r="D36" s="47" t="s">
        <v>11</v>
      </c>
      <c r="E36" s="48"/>
      <c r="F36" s="24"/>
      <c r="G36" s="49">
        <v>4904842300655</v>
      </c>
      <c r="H36" s="50" t="s">
        <v>239</v>
      </c>
      <c r="I36" s="47" t="s">
        <v>11</v>
      </c>
      <c r="J36" s="48"/>
      <c r="K36" s="59"/>
      <c r="L36" s="49">
        <v>4904842300648</v>
      </c>
      <c r="M36" s="50" t="s">
        <v>244</v>
      </c>
      <c r="N36" s="47" t="s">
        <v>11</v>
      </c>
      <c r="O36" s="4"/>
      <c r="P36" s="24"/>
      <c r="Q36" s="49">
        <v>4904842300662</v>
      </c>
      <c r="R36" s="50" t="s">
        <v>247</v>
      </c>
      <c r="S36" s="47" t="s">
        <v>11</v>
      </c>
      <c r="T36" s="48"/>
      <c r="U36" s="23"/>
      <c r="V36" s="49">
        <v>4904842300679</v>
      </c>
      <c r="W36" s="51" t="s">
        <v>251</v>
      </c>
      <c r="X36" s="47" t="s">
        <v>11</v>
      </c>
      <c r="Y36" s="48"/>
      <c r="Z36"/>
      <c r="AB36"/>
      <c r="AD36"/>
      <c r="AE36"/>
    </row>
    <row r="37" spans="1:31" s="160" customFormat="1" ht="18" customHeight="1" x14ac:dyDescent="0.15">
      <c r="B37" s="49">
        <v>4904842300686</v>
      </c>
      <c r="C37" s="50" t="s">
        <v>87</v>
      </c>
      <c r="D37" s="47" t="s">
        <v>11</v>
      </c>
      <c r="E37" s="48"/>
      <c r="F37" s="24"/>
      <c r="G37" s="49">
        <v>4904842436767</v>
      </c>
      <c r="H37" s="50" t="s">
        <v>88</v>
      </c>
      <c r="I37" s="47" t="s">
        <v>11</v>
      </c>
      <c r="J37" s="48"/>
      <c r="K37" s="24"/>
      <c r="L37" s="49">
        <v>4904842600793</v>
      </c>
      <c r="M37" s="50" t="s">
        <v>89</v>
      </c>
      <c r="N37" s="47" t="s">
        <v>11</v>
      </c>
      <c r="O37" s="4"/>
      <c r="P37" s="24"/>
      <c r="Q37" s="49">
        <v>4904842575282</v>
      </c>
      <c r="R37" s="50" t="s">
        <v>90</v>
      </c>
      <c r="S37" s="47" t="s">
        <v>11</v>
      </c>
      <c r="T37" s="48"/>
      <c r="U37" s="23"/>
      <c r="V37" s="49">
        <v>4904842389575</v>
      </c>
      <c r="W37" s="50" t="s">
        <v>91</v>
      </c>
      <c r="X37" s="47" t="s">
        <v>11</v>
      </c>
      <c r="Y37" s="48"/>
      <c r="Z37"/>
      <c r="AB37"/>
      <c r="AD37"/>
      <c r="AE37"/>
    </row>
    <row r="38" spans="1:31" s="160" customFormat="1" ht="18" customHeight="1" x14ac:dyDescent="0.15">
      <c r="B38" s="49">
        <v>4904842300631</v>
      </c>
      <c r="C38" s="50" t="s">
        <v>92</v>
      </c>
      <c r="D38" s="47" t="s">
        <v>11</v>
      </c>
      <c r="E38" s="48"/>
      <c r="F38" s="24"/>
      <c r="G38" s="49">
        <v>4904842436774</v>
      </c>
      <c r="H38" s="50" t="s">
        <v>93</v>
      </c>
      <c r="I38" s="47" t="s">
        <v>11</v>
      </c>
      <c r="J38" s="48"/>
      <c r="K38" s="24"/>
      <c r="L38" s="49">
        <v>4904842600809</v>
      </c>
      <c r="M38" s="50" t="s">
        <v>94</v>
      </c>
      <c r="N38" s="47" t="s">
        <v>11</v>
      </c>
      <c r="O38" s="4"/>
      <c r="P38" s="24"/>
      <c r="Q38" s="49">
        <v>4904842575299</v>
      </c>
      <c r="R38" s="50" t="s">
        <v>95</v>
      </c>
      <c r="S38" s="47" t="s">
        <v>11</v>
      </c>
      <c r="T38" s="48"/>
      <c r="U38" s="24"/>
      <c r="V38" s="49">
        <v>4904842389582</v>
      </c>
      <c r="W38" s="50" t="s">
        <v>96</v>
      </c>
      <c r="X38" s="47" t="s">
        <v>11</v>
      </c>
      <c r="Y38" s="48"/>
      <c r="Z38" s="15"/>
      <c r="AB38"/>
      <c r="AD38"/>
      <c r="AE38"/>
    </row>
    <row r="39" spans="1:31" s="160" customFormat="1" ht="18" customHeight="1" x14ac:dyDescent="0.15">
      <c r="B39" s="49">
        <v>4904842366057</v>
      </c>
      <c r="C39" s="50" t="s">
        <v>97</v>
      </c>
      <c r="D39" s="47" t="s">
        <v>11</v>
      </c>
      <c r="E39" s="48"/>
      <c r="F39" s="24"/>
      <c r="G39" s="49">
        <v>4904842413577</v>
      </c>
      <c r="H39" s="50" t="s">
        <v>98</v>
      </c>
      <c r="I39" s="47" t="s">
        <v>11</v>
      </c>
      <c r="J39" s="48"/>
      <c r="K39" s="24"/>
      <c r="L39" s="49">
        <v>4904842600816</v>
      </c>
      <c r="M39" s="50" t="s">
        <v>99</v>
      </c>
      <c r="N39" s="47" t="s">
        <v>11</v>
      </c>
      <c r="O39" s="4"/>
      <c r="P39" s="24"/>
      <c r="Q39" s="49">
        <v>4904842575305</v>
      </c>
      <c r="R39" s="50" t="s">
        <v>100</v>
      </c>
      <c r="S39" s="47" t="s">
        <v>11</v>
      </c>
      <c r="T39" s="48"/>
      <c r="U39" s="24"/>
      <c r="V39" s="49">
        <v>4904842386666</v>
      </c>
      <c r="W39" s="50" t="s">
        <v>101</v>
      </c>
      <c r="X39" s="47" t="s">
        <v>11</v>
      </c>
      <c r="Y39" s="48"/>
      <c r="Z39" s="15"/>
      <c r="AB39"/>
      <c r="AD39"/>
      <c r="AE39"/>
    </row>
    <row r="40" spans="1:31" s="160" customFormat="1" ht="18" customHeight="1" x14ac:dyDescent="0.15">
      <c r="B40" s="49">
        <v>4904842366064</v>
      </c>
      <c r="C40" s="50" t="s">
        <v>102</v>
      </c>
      <c r="D40" s="47" t="s">
        <v>11</v>
      </c>
      <c r="E40" s="48"/>
      <c r="F40" s="24"/>
      <c r="G40" s="49">
        <v>4904842436781</v>
      </c>
      <c r="H40" s="50" t="s">
        <v>103</v>
      </c>
      <c r="I40" s="47" t="s">
        <v>11</v>
      </c>
      <c r="J40" s="48"/>
      <c r="K40" s="24"/>
      <c r="L40" s="49">
        <v>4904842600823</v>
      </c>
      <c r="M40" s="50" t="s">
        <v>104</v>
      </c>
      <c r="N40" s="47" t="s">
        <v>11</v>
      </c>
      <c r="O40" s="4"/>
      <c r="P40" s="24"/>
      <c r="Q40" s="49">
        <v>4904842575312</v>
      </c>
      <c r="R40" s="50" t="s">
        <v>105</v>
      </c>
      <c r="S40" s="47" t="s">
        <v>11</v>
      </c>
      <c r="T40" s="48"/>
      <c r="U40" s="24"/>
      <c r="V40" s="49">
        <v>4904842389599</v>
      </c>
      <c r="W40" s="50" t="s">
        <v>106</v>
      </c>
      <c r="X40" s="47" t="s">
        <v>11</v>
      </c>
      <c r="Y40" s="48"/>
      <c r="Z40" s="15"/>
      <c r="AB40"/>
      <c r="AD40"/>
      <c r="AE40"/>
    </row>
    <row r="41" spans="1:31" s="160" customFormat="1" ht="18" customHeight="1" x14ac:dyDescent="0.15">
      <c r="B41" s="49">
        <v>4904842366071</v>
      </c>
      <c r="C41" s="50" t="s">
        <v>107</v>
      </c>
      <c r="D41" s="47" t="s">
        <v>11</v>
      </c>
      <c r="E41" s="48"/>
      <c r="F41" s="24"/>
      <c r="G41" s="49">
        <v>4904842436798</v>
      </c>
      <c r="H41" s="50" t="s">
        <v>108</v>
      </c>
      <c r="I41" s="47" t="s">
        <v>11</v>
      </c>
      <c r="J41" s="48"/>
      <c r="K41" s="24"/>
      <c r="L41" s="49">
        <v>4904842600830</v>
      </c>
      <c r="M41" s="50" t="s">
        <v>109</v>
      </c>
      <c r="N41" s="47" t="s">
        <v>11</v>
      </c>
      <c r="O41" s="4"/>
      <c r="P41" s="24"/>
      <c r="Q41" s="49">
        <v>4904842575329</v>
      </c>
      <c r="R41" s="50" t="s">
        <v>110</v>
      </c>
      <c r="S41" s="47" t="s">
        <v>11</v>
      </c>
      <c r="T41" s="48"/>
      <c r="U41" s="24"/>
      <c r="V41" s="49">
        <v>4904842389605</v>
      </c>
      <c r="W41" s="50" t="s">
        <v>111</v>
      </c>
      <c r="X41" s="47" t="s">
        <v>11</v>
      </c>
      <c r="Y41" s="48"/>
      <c r="Z41" s="15"/>
      <c r="AB41"/>
      <c r="AD41"/>
      <c r="AE41"/>
    </row>
    <row r="42" spans="1:31" s="160" customFormat="1" ht="18" customHeight="1" x14ac:dyDescent="0.15">
      <c r="B42" s="49">
        <v>4904842366507</v>
      </c>
      <c r="C42" s="50" t="s">
        <v>112</v>
      </c>
      <c r="D42" s="47" t="s">
        <v>11</v>
      </c>
      <c r="E42" s="48"/>
      <c r="F42" s="24"/>
      <c r="G42" s="49"/>
      <c r="H42" s="50"/>
      <c r="I42" s="47"/>
      <c r="J42" s="4"/>
      <c r="K42" s="24"/>
      <c r="L42" s="49"/>
      <c r="M42" s="50"/>
      <c r="N42" s="47"/>
      <c r="O42" s="48"/>
      <c r="P42" s="24"/>
      <c r="Q42" s="49"/>
      <c r="R42" s="50"/>
      <c r="S42" s="47"/>
      <c r="T42" s="4"/>
      <c r="U42" s="24"/>
      <c r="V42" s="49"/>
      <c r="W42" s="50"/>
      <c r="X42" s="47"/>
      <c r="Y42" s="48"/>
      <c r="Z42" s="15"/>
      <c r="AB42"/>
      <c r="AD42"/>
      <c r="AE42"/>
    </row>
    <row r="43" spans="1:31" s="160" customFormat="1" ht="18" customHeight="1" x14ac:dyDescent="0.15">
      <c r="B43" s="49">
        <v>4904842389308</v>
      </c>
      <c r="C43" s="50" t="s">
        <v>113</v>
      </c>
      <c r="D43" s="47" t="s">
        <v>11</v>
      </c>
      <c r="E43" s="48"/>
      <c r="F43" s="24"/>
      <c r="G43" s="49"/>
      <c r="H43" s="50"/>
      <c r="I43" s="47"/>
      <c r="J43" s="4"/>
      <c r="K43" s="24"/>
      <c r="L43" s="49"/>
      <c r="M43" s="50"/>
      <c r="N43" s="47"/>
      <c r="O43" s="4"/>
      <c r="P43" s="23"/>
      <c r="Q43" s="45"/>
      <c r="R43" s="46"/>
      <c r="S43" s="47"/>
      <c r="T43" s="4"/>
      <c r="U43" s="23"/>
      <c r="V43" s="45"/>
      <c r="W43" s="46"/>
      <c r="X43" s="47"/>
      <c r="Y43" s="4"/>
      <c r="Z43" s="15"/>
      <c r="AB43"/>
      <c r="AD43"/>
      <c r="AE43"/>
    </row>
    <row r="44" spans="1:31" s="160" customFormat="1" ht="18" customHeight="1" x14ac:dyDescent="0.15">
      <c r="B44" s="60"/>
      <c r="C44" s="61"/>
      <c r="D44" s="47"/>
      <c r="E44" s="62"/>
      <c r="F44" s="24"/>
      <c r="G44" s="49"/>
      <c r="H44" s="50"/>
      <c r="I44" s="47"/>
      <c r="J44" s="4"/>
      <c r="K44" s="24"/>
      <c r="L44" s="49"/>
      <c r="M44" s="50"/>
      <c r="N44" s="47"/>
      <c r="O44" s="4"/>
      <c r="P44" s="23"/>
      <c r="Q44" s="49"/>
      <c r="R44" s="50"/>
      <c r="S44" s="47"/>
      <c r="T44" s="4"/>
      <c r="U44" s="23"/>
      <c r="V44" s="49"/>
      <c r="W44" s="50"/>
      <c r="X44" s="47"/>
      <c r="Y44" s="4"/>
      <c r="Z44" s="15"/>
      <c r="AB44"/>
      <c r="AD44" s="26"/>
      <c r="AE44" s="26"/>
    </row>
    <row r="45" spans="1:31" s="160" customFormat="1" ht="18" customHeight="1" x14ac:dyDescent="0.15">
      <c r="B45" s="60"/>
      <c r="C45" s="61"/>
      <c r="D45" s="5"/>
      <c r="E45" s="4"/>
      <c r="F45" s="24"/>
      <c r="G45" s="49"/>
      <c r="H45" s="50"/>
      <c r="I45" s="47"/>
      <c r="J45" s="4"/>
      <c r="K45" s="24"/>
      <c r="L45" s="49"/>
      <c r="M45" s="50"/>
      <c r="N45" s="47"/>
      <c r="O45" s="4"/>
      <c r="P45" s="23"/>
      <c r="Q45" s="45"/>
      <c r="R45" s="46"/>
      <c r="S45" s="47"/>
      <c r="T45" s="4"/>
      <c r="U45" s="58"/>
      <c r="V45" s="49"/>
      <c r="W45" s="50"/>
      <c r="X45" s="47"/>
      <c r="Y45" s="4"/>
      <c r="Z45" s="15"/>
      <c r="AB45"/>
      <c r="AD45" s="26"/>
      <c r="AE45" s="26"/>
    </row>
    <row r="46" spans="1:31" s="160" customFormat="1" ht="18" customHeight="1" x14ac:dyDescent="0.15">
      <c r="B46" s="60"/>
      <c r="C46" s="61"/>
      <c r="D46" s="5"/>
      <c r="E46" s="4"/>
      <c r="F46" s="24"/>
      <c r="G46" s="49"/>
      <c r="H46" s="50"/>
      <c r="I46" s="47"/>
      <c r="J46" s="4"/>
      <c r="K46" s="24"/>
      <c r="L46" s="49"/>
      <c r="M46" s="50"/>
      <c r="N46" s="47"/>
      <c r="O46" s="4"/>
      <c r="P46" s="23"/>
      <c r="Q46" s="49"/>
      <c r="R46" s="50"/>
      <c r="S46" s="47"/>
      <c r="T46" s="4"/>
      <c r="U46" s="58"/>
      <c r="V46" s="45"/>
      <c r="W46" s="46"/>
      <c r="X46" s="47"/>
      <c r="Y46" s="4"/>
      <c r="Z46" s="15"/>
      <c r="AB46"/>
      <c r="AD46" s="26"/>
      <c r="AE46" s="26"/>
    </row>
    <row r="47" spans="1:31" ht="18" customHeight="1" thickBot="1" x14ac:dyDescent="0.3">
      <c r="A47" s="160"/>
      <c r="B47" s="60"/>
      <c r="C47" s="61"/>
      <c r="D47" s="5"/>
      <c r="E47" s="4"/>
      <c r="F47" s="24"/>
      <c r="G47" s="49"/>
      <c r="H47" s="50"/>
      <c r="I47" s="47"/>
      <c r="J47" s="4"/>
      <c r="K47" s="24"/>
      <c r="L47" s="49"/>
      <c r="M47" s="50"/>
      <c r="N47" s="47"/>
      <c r="O47" s="4"/>
      <c r="P47" s="160"/>
      <c r="Q47" s="49"/>
      <c r="R47" s="50"/>
      <c r="S47" s="47"/>
      <c r="T47" s="4"/>
      <c r="U47" s="160"/>
      <c r="V47" s="162"/>
      <c r="W47" s="163"/>
      <c r="X47" s="27"/>
      <c r="Y47" s="63"/>
      <c r="Z47" s="28"/>
      <c r="AC47" s="160"/>
      <c r="AD47" s="26"/>
      <c r="AE47" s="26"/>
    </row>
    <row r="48" spans="1:31" ht="18" customHeight="1" x14ac:dyDescent="0.15">
      <c r="A48" s="160"/>
      <c r="B48" s="60"/>
      <c r="C48" s="61"/>
      <c r="D48" s="5"/>
      <c r="E48" s="4"/>
      <c r="F48" s="24"/>
      <c r="G48" s="49"/>
      <c r="H48" s="50"/>
      <c r="I48" s="47"/>
      <c r="J48" s="4"/>
      <c r="K48" s="24"/>
      <c r="L48" s="49"/>
      <c r="M48" s="50"/>
      <c r="N48" s="47"/>
      <c r="O48" s="4"/>
      <c r="P48" s="160"/>
      <c r="Q48" s="49"/>
      <c r="R48" s="50"/>
      <c r="S48" s="47"/>
      <c r="T48" s="4"/>
      <c r="U48" s="160"/>
      <c r="V48" s="164"/>
      <c r="W48" s="165"/>
      <c r="X48" s="29"/>
      <c r="Y48" s="6"/>
      <c r="Z48" s="28"/>
      <c r="AC48" s="160"/>
    </row>
    <row r="49" spans="1:31" ht="18" customHeight="1" x14ac:dyDescent="0.15">
      <c r="A49" s="160"/>
      <c r="B49" s="60"/>
      <c r="C49" s="61"/>
      <c r="D49" s="5"/>
      <c r="E49" s="4"/>
      <c r="F49" s="24"/>
      <c r="G49" s="49"/>
      <c r="H49" s="50"/>
      <c r="I49" s="47"/>
      <c r="J49" s="4"/>
      <c r="K49" s="24"/>
      <c r="L49" s="49"/>
      <c r="M49" s="50"/>
      <c r="N49" s="47"/>
      <c r="O49" s="4"/>
      <c r="P49" s="160"/>
      <c r="Q49" s="49"/>
      <c r="R49" s="50"/>
      <c r="S49" s="47"/>
      <c r="T49" s="4"/>
      <c r="U49" s="160"/>
      <c r="V49" s="166"/>
      <c r="W49" s="167"/>
      <c r="X49" s="30"/>
      <c r="Y49" s="7"/>
      <c r="Z49" s="28"/>
      <c r="AC49" s="160"/>
    </row>
    <row r="50" spans="1:31" ht="18" customHeight="1" x14ac:dyDescent="0.15">
      <c r="A50" s="160"/>
      <c r="B50" s="60"/>
      <c r="C50" s="61"/>
      <c r="D50" s="5"/>
      <c r="E50" s="4"/>
      <c r="F50" s="24"/>
      <c r="G50" s="49"/>
      <c r="H50" s="50"/>
      <c r="I50" s="47"/>
      <c r="J50" s="4"/>
      <c r="K50" s="24"/>
      <c r="L50" s="49"/>
      <c r="M50" s="50"/>
      <c r="N50" s="47"/>
      <c r="O50" s="4"/>
      <c r="P50" s="160"/>
      <c r="Q50" s="49"/>
      <c r="R50" s="50"/>
      <c r="S50" s="47"/>
      <c r="T50" s="4"/>
      <c r="U50" s="160"/>
      <c r="V50" s="64" t="s">
        <v>114</v>
      </c>
      <c r="W50" s="65"/>
      <c r="X50" s="30"/>
      <c r="Y50" s="7"/>
      <c r="Z50" s="28"/>
      <c r="AC50" s="160"/>
    </row>
    <row r="51" spans="1:31" ht="18" customHeight="1" x14ac:dyDescent="0.15">
      <c r="A51" s="160"/>
      <c r="B51" s="60"/>
      <c r="C51" s="61"/>
      <c r="D51" s="5"/>
      <c r="E51" s="4"/>
      <c r="F51" s="24"/>
      <c r="G51" s="49"/>
      <c r="H51" s="50"/>
      <c r="I51" s="47"/>
      <c r="J51" s="4"/>
      <c r="K51" s="24"/>
      <c r="L51" s="49"/>
      <c r="M51" s="50"/>
      <c r="N51" s="47"/>
      <c r="O51" s="4"/>
      <c r="P51" s="24"/>
      <c r="Q51" s="49"/>
      <c r="R51" s="50"/>
      <c r="S51" s="47"/>
      <c r="T51" s="4"/>
      <c r="U51" s="160"/>
      <c r="V51" s="66" t="s">
        <v>115</v>
      </c>
      <c r="W51" s="67"/>
      <c r="X51" s="30"/>
      <c r="Y51" s="7"/>
      <c r="Z51" s="28"/>
      <c r="AC51" s="160"/>
    </row>
    <row r="52" spans="1:31" ht="18" customHeight="1" x14ac:dyDescent="0.15">
      <c r="A52" s="160"/>
      <c r="B52" s="60"/>
      <c r="C52" s="61"/>
      <c r="D52" s="5"/>
      <c r="E52" s="4"/>
      <c r="F52" s="24"/>
      <c r="G52" s="49"/>
      <c r="H52" s="50"/>
      <c r="I52" s="47"/>
      <c r="J52" s="4"/>
      <c r="K52" s="24"/>
      <c r="L52" s="49"/>
      <c r="M52" s="50"/>
      <c r="N52" s="47"/>
      <c r="O52" s="4"/>
      <c r="P52" s="24"/>
      <c r="Q52" s="49"/>
      <c r="R52" s="50"/>
      <c r="S52" s="47"/>
      <c r="T52" s="4"/>
      <c r="U52" s="160"/>
      <c r="V52" s="66" t="s">
        <v>116</v>
      </c>
      <c r="W52" s="67"/>
      <c r="X52" s="30"/>
      <c r="Y52" s="7"/>
      <c r="Z52" s="28"/>
      <c r="AC52" s="160"/>
    </row>
    <row r="53" spans="1:31" ht="18" customHeight="1" x14ac:dyDescent="0.15">
      <c r="A53" s="160"/>
      <c r="B53" s="60"/>
      <c r="C53" s="61"/>
      <c r="D53" s="5"/>
      <c r="E53" s="4"/>
      <c r="F53" s="23"/>
      <c r="G53" s="52"/>
      <c r="H53" s="51"/>
      <c r="I53" s="47"/>
      <c r="J53" s="4"/>
      <c r="K53" s="24"/>
      <c r="L53" s="49"/>
      <c r="M53" s="50"/>
      <c r="N53" s="47"/>
      <c r="O53" s="4"/>
      <c r="P53" s="24"/>
      <c r="Q53" s="49"/>
      <c r="R53" s="50"/>
      <c r="S53" s="47"/>
      <c r="T53" s="4"/>
      <c r="U53" s="160"/>
      <c r="V53" s="8" t="s">
        <v>117</v>
      </c>
      <c r="W53" s="9"/>
      <c r="X53" s="30"/>
      <c r="Y53" s="7"/>
      <c r="Z53" s="28"/>
      <c r="AC53" s="160"/>
    </row>
    <row r="54" spans="1:31" ht="18" customHeight="1" thickBot="1" x14ac:dyDescent="0.2">
      <c r="A54" s="23"/>
      <c r="B54" s="60"/>
      <c r="C54" s="61"/>
      <c r="D54" s="5"/>
      <c r="E54" s="4"/>
      <c r="F54"/>
      <c r="G54" s="168"/>
      <c r="H54" s="169"/>
      <c r="I54" s="10"/>
      <c r="J54" s="4"/>
      <c r="K54" s="24"/>
      <c r="L54" s="49"/>
      <c r="M54" s="50"/>
      <c r="N54" s="47"/>
      <c r="O54" s="4"/>
      <c r="P54" s="24"/>
      <c r="Q54" s="49"/>
      <c r="R54" s="50"/>
      <c r="S54" s="47"/>
      <c r="T54" s="4"/>
      <c r="U54" s="160"/>
      <c r="V54" s="170"/>
      <c r="W54" s="171"/>
      <c r="X54" s="31"/>
      <c r="Y54" s="11"/>
      <c r="Z54" s="28"/>
    </row>
    <row r="55" spans="1:31" ht="12" customHeight="1" x14ac:dyDescent="0.2">
      <c r="A55" s="23"/>
      <c r="B55" s="68"/>
      <c r="C55" s="68"/>
      <c r="D55" s="12"/>
      <c r="E55" s="13"/>
      <c r="F55" s="32"/>
      <c r="G55"/>
      <c r="H55"/>
      <c r="I55"/>
      <c r="J55" s="69"/>
      <c r="K55" s="33"/>
      <c r="P55" s="32"/>
      <c r="Z55" s="28"/>
    </row>
    <row r="56" spans="1:31" s="26" customFormat="1" x14ac:dyDescent="0.2">
      <c r="E56" s="34"/>
      <c r="F56" s="23"/>
      <c r="G56" s="35"/>
      <c r="H56" s="35"/>
      <c r="I56" s="15"/>
      <c r="J56" s="34"/>
      <c r="K56" s="23"/>
      <c r="L56" s="35"/>
      <c r="M56" s="35"/>
      <c r="N56" s="15"/>
      <c r="O56" s="3"/>
      <c r="P56"/>
      <c r="Q56" s="39"/>
      <c r="R56" s="39"/>
      <c r="S56" s="17"/>
      <c r="T56" s="3"/>
      <c r="U56" s="15"/>
      <c r="V56"/>
      <c r="W56"/>
      <c r="X56" s="15"/>
      <c r="Y56" s="34"/>
      <c r="Z56" s="28"/>
      <c r="AD56"/>
      <c r="AE56"/>
    </row>
    <row r="57" spans="1:31" s="26" customFormat="1" ht="14.25" customHeight="1" x14ac:dyDescent="0.2">
      <c r="B57" s="15"/>
      <c r="C57" s="15"/>
      <c r="E57" s="34"/>
      <c r="F57" s="23"/>
      <c r="G57" s="16"/>
      <c r="H57" s="16"/>
      <c r="I57" s="15"/>
      <c r="J57" s="34"/>
      <c r="K57" s="23"/>
      <c r="L57" s="16"/>
      <c r="M57" s="16"/>
      <c r="N57" s="15"/>
      <c r="O57" s="3"/>
      <c r="P57"/>
      <c r="Q57" s="39"/>
      <c r="R57" s="39"/>
      <c r="S57" s="17"/>
      <c r="T57" s="3"/>
      <c r="U57" s="15"/>
      <c r="V57"/>
      <c r="W57"/>
      <c r="X57" s="15"/>
      <c r="Y57" s="34"/>
      <c r="Z57" s="28"/>
      <c r="AD57"/>
      <c r="AE57"/>
    </row>
    <row r="58" spans="1:31" s="26" customFormat="1" x14ac:dyDescent="0.2">
      <c r="B58" s="15"/>
      <c r="C58" s="15"/>
      <c r="E58" s="34"/>
      <c r="F58" s="32"/>
      <c r="G58" s="16"/>
      <c r="H58" s="16"/>
      <c r="I58" s="15"/>
      <c r="J58" s="34"/>
      <c r="K58" s="23"/>
      <c r="L58" s="16"/>
      <c r="M58" s="16"/>
      <c r="N58" s="15"/>
      <c r="O58" s="3"/>
      <c r="P58"/>
      <c r="Q58" s="39"/>
      <c r="R58" s="39"/>
      <c r="S58" s="17"/>
      <c r="T58" s="3"/>
      <c r="U58" s="15"/>
      <c r="V58"/>
      <c r="W58"/>
      <c r="X58" s="15"/>
      <c r="Y58" s="34"/>
      <c r="Z58" s="28"/>
      <c r="AD58"/>
      <c r="AE58"/>
    </row>
    <row r="59" spans="1:31" s="26" customFormat="1" x14ac:dyDescent="0.2">
      <c r="B59" s="15"/>
      <c r="C59" s="15"/>
      <c r="E59" s="34"/>
      <c r="F59" s="32"/>
      <c r="G59" s="16"/>
      <c r="H59" s="16"/>
      <c r="I59" s="15"/>
      <c r="J59" s="34"/>
      <c r="K59" s="23"/>
      <c r="L59" s="16"/>
      <c r="M59" s="16"/>
      <c r="N59" s="15"/>
      <c r="O59" s="3"/>
      <c r="P59"/>
      <c r="Q59" s="39"/>
      <c r="R59" s="39"/>
      <c r="S59" s="17"/>
      <c r="T59" s="3"/>
      <c r="U59" s="15"/>
      <c r="V59"/>
      <c r="W59"/>
      <c r="X59" s="15"/>
      <c r="Y59" s="34"/>
      <c r="Z59" s="28"/>
      <c r="AD59"/>
      <c r="AE59"/>
    </row>
    <row r="60" spans="1:31" x14ac:dyDescent="0.2">
      <c r="B60"/>
      <c r="C60"/>
      <c r="D60"/>
      <c r="E60" s="70"/>
      <c r="F60" s="32"/>
      <c r="J60" s="34"/>
      <c r="K60" s="32"/>
      <c r="P60"/>
      <c r="V60"/>
      <c r="W60"/>
      <c r="Y60" s="34"/>
      <c r="Z60"/>
    </row>
    <row r="61" spans="1:31" x14ac:dyDescent="0.2">
      <c r="B61"/>
      <c r="C61"/>
      <c r="D61"/>
      <c r="E61" s="70"/>
      <c r="F61"/>
      <c r="J61" s="34"/>
      <c r="K61" s="32"/>
      <c r="P61"/>
      <c r="V61"/>
      <c r="W61"/>
      <c r="Y61" s="36"/>
      <c r="Z61"/>
    </row>
    <row r="62" spans="1:31" x14ac:dyDescent="0.2">
      <c r="E62" s="34"/>
      <c r="F62"/>
      <c r="J62" s="34"/>
      <c r="K62" s="32"/>
      <c r="P62"/>
      <c r="V62"/>
      <c r="W62"/>
      <c r="Y62" s="36"/>
      <c r="Z62"/>
    </row>
    <row r="63" spans="1:31" x14ac:dyDescent="0.2">
      <c r="E63" s="34"/>
      <c r="J63" s="34"/>
      <c r="K63" s="39"/>
      <c r="P63"/>
      <c r="V63"/>
      <c r="W63"/>
      <c r="Y63" s="36"/>
    </row>
    <row r="64" spans="1:31" x14ac:dyDescent="0.2">
      <c r="P64"/>
      <c r="V64"/>
      <c r="W64"/>
      <c r="X64"/>
      <c r="Y64" s="172"/>
      <c r="Z64"/>
    </row>
    <row r="65" spans="7:26" x14ac:dyDescent="0.2">
      <c r="K65" s="39"/>
      <c r="P65"/>
      <c r="V65"/>
      <c r="W65"/>
      <c r="X65"/>
      <c r="Y65" s="172"/>
      <c r="Z65"/>
    </row>
    <row r="66" spans="7:26" x14ac:dyDescent="0.2">
      <c r="K66" s="39"/>
      <c r="P66"/>
      <c r="V66"/>
      <c r="W66"/>
      <c r="X66"/>
      <c r="Y66" s="172"/>
      <c r="Z66"/>
    </row>
    <row r="67" spans="7:26" x14ac:dyDescent="0.2">
      <c r="K67" s="39"/>
      <c r="P67"/>
      <c r="Q67"/>
      <c r="R67"/>
      <c r="S67"/>
      <c r="T67" s="69"/>
      <c r="V67"/>
      <c r="W67"/>
      <c r="X67"/>
      <c r="Y67" s="172"/>
      <c r="Z67"/>
    </row>
    <row r="68" spans="7:26" x14ac:dyDescent="0.2">
      <c r="K68" s="39"/>
      <c r="P68" s="15"/>
      <c r="Q68"/>
      <c r="R68"/>
      <c r="S68"/>
      <c r="T68" s="69"/>
      <c r="V68"/>
      <c r="W68"/>
      <c r="X68"/>
      <c r="Y68" s="172"/>
      <c r="Z68"/>
    </row>
    <row r="69" spans="7:26" x14ac:dyDescent="0.2">
      <c r="K69" s="39"/>
      <c r="P69" s="15"/>
      <c r="Q69"/>
      <c r="R69"/>
      <c r="S69"/>
      <c r="T69" s="69"/>
      <c r="V69"/>
      <c r="W69"/>
      <c r="X69"/>
      <c r="Y69" s="172"/>
      <c r="Z69"/>
    </row>
    <row r="70" spans="7:26" x14ac:dyDescent="0.2">
      <c r="K70" s="39"/>
      <c r="P70" s="15"/>
      <c r="Q70"/>
      <c r="R70"/>
      <c r="S70"/>
      <c r="T70" s="69"/>
      <c r="V70"/>
      <c r="W70"/>
      <c r="X70"/>
      <c r="Y70" s="172"/>
      <c r="Z70"/>
    </row>
    <row r="71" spans="7:26" x14ac:dyDescent="0.2">
      <c r="K71" s="39"/>
      <c r="P71" s="15"/>
      <c r="Q71"/>
      <c r="R71"/>
      <c r="S71"/>
      <c r="T71" s="69"/>
      <c r="V71"/>
      <c r="W71"/>
      <c r="X71"/>
      <c r="Y71" s="172"/>
      <c r="Z71"/>
    </row>
    <row r="72" spans="7:26" x14ac:dyDescent="0.2">
      <c r="K72" s="39"/>
      <c r="P72" s="15"/>
      <c r="Q72"/>
      <c r="R72"/>
      <c r="S72"/>
      <c r="T72" s="69"/>
      <c r="V72"/>
      <c r="W72"/>
      <c r="X72"/>
      <c r="Y72" s="172"/>
      <c r="Z72"/>
    </row>
    <row r="73" spans="7:26" x14ac:dyDescent="0.2">
      <c r="L73"/>
      <c r="M73"/>
      <c r="N73"/>
      <c r="O73" s="69"/>
      <c r="V73"/>
      <c r="W73"/>
      <c r="X73"/>
      <c r="Y73" s="69"/>
    </row>
    <row r="74" spans="7:26" x14ac:dyDescent="0.2">
      <c r="L74"/>
      <c r="M74"/>
      <c r="N74"/>
      <c r="O74" s="69"/>
      <c r="V74"/>
      <c r="W74"/>
      <c r="X74"/>
      <c r="Y74" s="69"/>
    </row>
    <row r="75" spans="7:26" x14ac:dyDescent="0.2">
      <c r="L75"/>
      <c r="M75"/>
      <c r="N75"/>
      <c r="O75" s="69"/>
      <c r="V75"/>
      <c r="W75"/>
      <c r="X75"/>
      <c r="Y75" s="69"/>
    </row>
    <row r="76" spans="7:26" x14ac:dyDescent="0.2">
      <c r="G76"/>
      <c r="H76"/>
      <c r="I76"/>
      <c r="J76" s="69"/>
      <c r="L76"/>
      <c r="M76"/>
      <c r="N76"/>
      <c r="O76" s="69"/>
      <c r="V76"/>
      <c r="W76"/>
      <c r="X76"/>
      <c r="Y76" s="69"/>
    </row>
    <row r="77" spans="7:26" x14ac:dyDescent="0.2">
      <c r="G77"/>
      <c r="H77"/>
      <c r="I77"/>
      <c r="J77" s="69"/>
      <c r="L77"/>
      <c r="M77"/>
      <c r="N77"/>
      <c r="O77" s="69"/>
      <c r="V77"/>
      <c r="W77"/>
      <c r="X77"/>
      <c r="Y77" s="69"/>
    </row>
    <row r="78" spans="7:26" x14ac:dyDescent="0.2">
      <c r="G78"/>
      <c r="H78"/>
      <c r="I78"/>
      <c r="J78" s="69"/>
      <c r="L78"/>
      <c r="M78"/>
      <c r="N78"/>
      <c r="O78" s="69"/>
      <c r="V78"/>
      <c r="W78"/>
      <c r="X78"/>
      <c r="Y78" s="69"/>
    </row>
    <row r="79" spans="7:26" x14ac:dyDescent="0.2">
      <c r="G79"/>
      <c r="H79"/>
      <c r="I79"/>
      <c r="J79" s="69"/>
      <c r="L79"/>
      <c r="M79"/>
      <c r="N79"/>
      <c r="O79" s="69"/>
      <c r="V79"/>
      <c r="W79"/>
      <c r="X79"/>
      <c r="Y79" s="69"/>
    </row>
    <row r="80" spans="7:26" x14ac:dyDescent="0.2">
      <c r="G80"/>
      <c r="H80"/>
      <c r="I80"/>
      <c r="J80" s="69"/>
      <c r="L80"/>
      <c r="M80"/>
      <c r="N80"/>
      <c r="O80" s="69"/>
      <c r="V80"/>
      <c r="W80"/>
      <c r="X80"/>
      <c r="Y80" s="69"/>
    </row>
    <row r="81" spans="12:25" x14ac:dyDescent="0.2">
      <c r="L81"/>
      <c r="M81"/>
      <c r="N81"/>
      <c r="O81" s="69"/>
      <c r="V81"/>
      <c r="W81"/>
      <c r="X81"/>
      <c r="Y81" s="69"/>
    </row>
    <row r="82" spans="12:25" x14ac:dyDescent="0.2">
      <c r="L82"/>
      <c r="M82"/>
      <c r="N82"/>
      <c r="O82" s="69"/>
      <c r="V82"/>
      <c r="W82"/>
      <c r="X82"/>
      <c r="Y82" s="69"/>
    </row>
    <row r="83" spans="12:25" x14ac:dyDescent="0.2">
      <c r="L83"/>
      <c r="M83"/>
      <c r="N83"/>
      <c r="O83" s="69"/>
      <c r="Q83"/>
      <c r="R83"/>
      <c r="S83"/>
      <c r="T83" s="69"/>
      <c r="V83"/>
      <c r="W83"/>
      <c r="X83"/>
      <c r="Y83" s="69"/>
    </row>
    <row r="84" spans="12:25" x14ac:dyDescent="0.2">
      <c r="L84"/>
      <c r="M84"/>
      <c r="N84"/>
      <c r="O84" s="69"/>
      <c r="Q84"/>
      <c r="R84"/>
      <c r="S84"/>
      <c r="T84" s="69"/>
      <c r="V84"/>
      <c r="W84"/>
      <c r="X84"/>
      <c r="Y84" s="69"/>
    </row>
    <row r="85" spans="12:25" x14ac:dyDescent="0.2">
      <c r="L85"/>
      <c r="M85"/>
      <c r="N85"/>
      <c r="O85" s="69"/>
      <c r="Q85"/>
      <c r="R85"/>
      <c r="S85"/>
      <c r="T85" s="69"/>
    </row>
    <row r="86" spans="12:25" x14ac:dyDescent="0.2">
      <c r="L86"/>
      <c r="M86"/>
      <c r="N86"/>
      <c r="O86" s="69"/>
      <c r="Q86"/>
      <c r="R86"/>
      <c r="S86"/>
      <c r="T86" s="69"/>
    </row>
    <row r="87" spans="12:25" x14ac:dyDescent="0.2">
      <c r="L87"/>
      <c r="M87"/>
      <c r="N87"/>
      <c r="O87" s="69"/>
      <c r="Q87"/>
      <c r="R87"/>
      <c r="S87"/>
      <c r="T87" s="69"/>
    </row>
    <row r="88" spans="12:25" x14ac:dyDescent="0.2">
      <c r="L88"/>
      <c r="M88"/>
      <c r="N88"/>
      <c r="O88" s="69"/>
      <c r="Q88"/>
      <c r="R88"/>
      <c r="S88"/>
      <c r="T88" s="69"/>
    </row>
    <row r="89" spans="12:25" x14ac:dyDescent="0.2">
      <c r="L89"/>
      <c r="M89"/>
      <c r="N89"/>
      <c r="O89" s="69"/>
      <c r="Q89"/>
      <c r="R89"/>
      <c r="S89"/>
      <c r="T89" s="69"/>
    </row>
    <row r="90" spans="12:25" x14ac:dyDescent="0.2">
      <c r="L90"/>
      <c r="M90"/>
      <c r="N90"/>
      <c r="O90" s="69"/>
      <c r="Q90"/>
      <c r="R90"/>
      <c r="S90"/>
      <c r="T90" s="69"/>
    </row>
    <row r="91" spans="12:25" x14ac:dyDescent="0.2">
      <c r="L91"/>
      <c r="M91"/>
      <c r="N91"/>
      <c r="O91" s="69"/>
      <c r="Q91"/>
      <c r="R91"/>
      <c r="S91"/>
      <c r="T91" s="69"/>
    </row>
    <row r="92" spans="12:25" x14ac:dyDescent="0.2">
      <c r="L92"/>
      <c r="M92"/>
      <c r="N92"/>
      <c r="O92" s="69"/>
      <c r="Q92"/>
      <c r="R92"/>
      <c r="S92"/>
      <c r="T92" s="69"/>
    </row>
    <row r="93" spans="12:25" x14ac:dyDescent="0.2">
      <c r="L93"/>
      <c r="M93"/>
      <c r="N93"/>
      <c r="O93" s="69"/>
      <c r="Q93"/>
      <c r="R93"/>
      <c r="S93"/>
      <c r="T93" s="69"/>
    </row>
    <row r="94" spans="12:25" x14ac:dyDescent="0.2">
      <c r="L94"/>
      <c r="M94"/>
      <c r="N94"/>
      <c r="O94" s="69"/>
      <c r="Q94"/>
      <c r="R94"/>
      <c r="S94"/>
      <c r="T94" s="69"/>
    </row>
    <row r="95" spans="12:25" x14ac:dyDescent="0.2">
      <c r="L95"/>
      <c r="M95"/>
      <c r="N95"/>
      <c r="O95" s="69"/>
      <c r="Q95"/>
      <c r="R95"/>
      <c r="S95"/>
      <c r="T95" s="69"/>
    </row>
    <row r="96" spans="12:25" x14ac:dyDescent="0.2">
      <c r="L96"/>
      <c r="M96"/>
      <c r="N96"/>
      <c r="O96" s="69"/>
      <c r="Q96"/>
      <c r="R96"/>
      <c r="S96"/>
      <c r="T96" s="69"/>
    </row>
    <row r="97" spans="12:20" x14ac:dyDescent="0.2">
      <c r="L97"/>
      <c r="M97"/>
      <c r="N97"/>
      <c r="O97" s="69"/>
      <c r="Q97"/>
      <c r="R97"/>
      <c r="S97"/>
      <c r="T97" s="69"/>
    </row>
    <row r="98" spans="12:20" x14ac:dyDescent="0.2">
      <c r="L98"/>
      <c r="M98"/>
      <c r="N98"/>
      <c r="O98" s="69"/>
      <c r="Q98"/>
      <c r="R98"/>
      <c r="S98"/>
      <c r="T98" s="69"/>
    </row>
    <row r="99" spans="12:20" x14ac:dyDescent="0.2">
      <c r="L99"/>
      <c r="M99"/>
      <c r="N99"/>
      <c r="O99" s="69"/>
      <c r="Q99"/>
      <c r="R99"/>
      <c r="S99"/>
      <c r="T99" s="69"/>
    </row>
    <row r="100" spans="12:20" x14ac:dyDescent="0.2">
      <c r="L100"/>
      <c r="M100"/>
      <c r="N100"/>
      <c r="O100" s="69"/>
      <c r="Q100"/>
      <c r="R100"/>
      <c r="S100"/>
      <c r="T100" s="69"/>
    </row>
    <row r="101" spans="12:20" x14ac:dyDescent="0.2">
      <c r="L101"/>
      <c r="M101"/>
      <c r="N101"/>
      <c r="O101" s="69"/>
      <c r="Q101"/>
      <c r="R101"/>
      <c r="S101"/>
      <c r="T101" s="69"/>
    </row>
    <row r="102" spans="12:20" x14ac:dyDescent="0.2">
      <c r="L102"/>
      <c r="M102"/>
      <c r="N102"/>
      <c r="O102" s="69"/>
      <c r="Q102"/>
      <c r="R102"/>
      <c r="S102"/>
      <c r="T102" s="69"/>
    </row>
    <row r="103" spans="12:20" x14ac:dyDescent="0.2">
      <c r="L103"/>
      <c r="M103"/>
      <c r="N103"/>
      <c r="O103" s="69"/>
      <c r="Q103"/>
      <c r="R103"/>
      <c r="S103"/>
      <c r="T103" s="69"/>
    </row>
    <row r="104" spans="12:20" x14ac:dyDescent="0.2">
      <c r="L104"/>
      <c r="M104"/>
      <c r="N104"/>
      <c r="O104" s="69"/>
      <c r="Q104"/>
      <c r="R104"/>
      <c r="S104"/>
      <c r="T104" s="69"/>
    </row>
    <row r="105" spans="12:20" x14ac:dyDescent="0.2">
      <c r="L105"/>
      <c r="M105"/>
      <c r="N105"/>
      <c r="O105" s="69"/>
      <c r="Q105"/>
      <c r="R105"/>
      <c r="S105"/>
      <c r="T105" s="69"/>
    </row>
    <row r="106" spans="12:20" x14ac:dyDescent="0.2">
      <c r="L106"/>
      <c r="M106"/>
      <c r="N106"/>
      <c r="O106" s="69"/>
      <c r="Q106"/>
      <c r="R106"/>
      <c r="S106"/>
      <c r="T106" s="69"/>
    </row>
    <row r="107" spans="12:20" x14ac:dyDescent="0.2">
      <c r="L107"/>
      <c r="M107"/>
      <c r="N107"/>
      <c r="O107" s="69"/>
      <c r="Q107"/>
      <c r="R107"/>
      <c r="S107"/>
      <c r="T107" s="69"/>
    </row>
    <row r="108" spans="12:20" x14ac:dyDescent="0.2">
      <c r="L108"/>
      <c r="M108"/>
      <c r="N108"/>
      <c r="O108" s="69"/>
      <c r="Q108"/>
      <c r="R108"/>
      <c r="S108"/>
      <c r="T108" s="69"/>
    </row>
  </sheetData>
  <mergeCells count="10">
    <mergeCell ref="B7:E8"/>
    <mergeCell ref="B2:D2"/>
    <mergeCell ref="H2:O2"/>
    <mergeCell ref="X2:Y2"/>
    <mergeCell ref="Z2:AA2"/>
    <mergeCell ref="B5:E6"/>
    <mergeCell ref="G5:J6"/>
    <mergeCell ref="L5:O6"/>
    <mergeCell ref="Q5:T6"/>
    <mergeCell ref="V5:Y6"/>
  </mergeCells>
  <phoneticPr fontId="2"/>
  <pageMargins left="0.7" right="0.59" top="0.77" bottom="0.37" header="0.51181102362204722" footer="0.21"/>
  <pageSetup paperSize="9" scale="56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N86"/>
  <sheetViews>
    <sheetView zoomScale="70" zoomScaleNormal="70" workbookViewId="0">
      <selection activeCell="H18" sqref="H18"/>
    </sheetView>
  </sheetViews>
  <sheetFormatPr defaultColWidth="6.75" defaultRowHeight="15" x14ac:dyDescent="0.2"/>
  <cols>
    <col min="1" max="1" width="1.5" style="75" customWidth="1"/>
    <col min="2" max="2" width="22.125" style="76" customWidth="1"/>
    <col min="3" max="3" width="25.625" style="76" customWidth="1"/>
    <col min="4" max="4" width="6.75" style="79" bestFit="1"/>
    <col min="5" max="5" width="11.625" style="3" customWidth="1"/>
    <col min="6" max="6" width="1.625" style="153" customWidth="1"/>
    <col min="7" max="7" width="18.75" style="107" customWidth="1"/>
    <col min="8" max="8" width="25.625" style="76" customWidth="1"/>
    <col min="9" max="9" width="5.625" style="79" bestFit="1" customWidth="1"/>
    <col min="10" max="10" width="11.625" style="3" customWidth="1"/>
    <col min="11" max="11" width="1.625" style="78" customWidth="1"/>
    <col min="12" max="12" width="3.625" style="76" customWidth="1"/>
    <col min="13" max="13" width="21.625" style="76" customWidth="1"/>
    <col min="14" max="14" width="5.625" style="79" customWidth="1"/>
    <col min="15" max="15" width="11.625" style="3" customWidth="1"/>
    <col min="16" max="16" width="1.625" style="76" customWidth="1"/>
    <col min="17" max="17" width="3.625" style="76" customWidth="1"/>
    <col min="18" max="18" width="21.625" style="76" customWidth="1"/>
    <col min="19" max="19" width="5.625" style="79" customWidth="1"/>
    <col min="20" max="20" width="11.625" style="3" customWidth="1"/>
    <col min="21" max="21" width="1.625" style="78" customWidth="1"/>
    <col min="22" max="22" width="3.625" style="76" customWidth="1"/>
    <col min="23" max="23" width="21.625" style="76" customWidth="1"/>
    <col min="24" max="24" width="5.625" style="79" customWidth="1"/>
    <col min="25" max="25" width="11.625" style="3" customWidth="1"/>
    <col min="26" max="26" width="1.625" style="78" customWidth="1"/>
    <col min="27" max="27" width="2" style="75" customWidth="1"/>
    <col min="28" max="28" width="6.25" style="75" bestFit="1" customWidth="1"/>
    <col min="29" max="29" width="9" style="75" customWidth="1"/>
    <col min="30" max="30" width="5.5" style="75" bestFit="1" customWidth="1"/>
    <col min="31" max="31" width="3.5" style="75" bestFit="1" customWidth="1"/>
    <col min="32" max="35" width="6.75" style="75"/>
    <col min="36" max="36" width="3.875" style="75" customWidth="1"/>
    <col min="37" max="16384" width="6.75" style="75"/>
  </cols>
  <sheetData>
    <row r="2" spans="1:40" ht="34.5" customHeight="1" thickBot="1" x14ac:dyDescent="0.3">
      <c r="B2" s="221"/>
      <c r="C2" s="221"/>
      <c r="D2" s="221"/>
      <c r="E2" s="1" t="s">
        <v>0</v>
      </c>
      <c r="F2" s="152"/>
      <c r="H2" s="182" t="s">
        <v>118</v>
      </c>
      <c r="I2" s="182"/>
      <c r="J2" s="182"/>
      <c r="K2" s="182"/>
      <c r="L2" s="182"/>
      <c r="M2" s="182"/>
      <c r="N2" s="182"/>
      <c r="O2" s="182"/>
      <c r="P2" s="53"/>
      <c r="Q2" s="54"/>
      <c r="R2" s="54"/>
      <c r="S2" s="77"/>
      <c r="X2" s="183">
        <f>在庫表縦型!D1</f>
        <v>45772</v>
      </c>
      <c r="Y2" s="183"/>
      <c r="Z2" s="195"/>
      <c r="AA2" s="195"/>
      <c r="AB2" s="55"/>
      <c r="AC2" s="56"/>
      <c r="AD2" s="71"/>
      <c r="AE2" s="56"/>
    </row>
    <row r="3" spans="1:40" ht="14.25" customHeight="1" x14ac:dyDescent="0.2">
      <c r="L3" s="100"/>
      <c r="M3" s="100"/>
      <c r="N3" s="113"/>
      <c r="O3" s="114"/>
      <c r="P3" s="100"/>
      <c r="Q3" s="100"/>
      <c r="R3" s="100"/>
      <c r="S3" s="115"/>
      <c r="T3" s="114"/>
      <c r="U3" s="116"/>
      <c r="V3" s="100"/>
      <c r="W3" s="100"/>
      <c r="X3" s="113"/>
      <c r="Y3" s="114"/>
      <c r="Z3" s="116"/>
      <c r="AA3" s="105"/>
      <c r="AB3" s="117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</row>
    <row r="4" spans="1:40" ht="18" customHeight="1" thickBot="1" x14ac:dyDescent="0.2">
      <c r="B4" s="41" t="s">
        <v>119</v>
      </c>
      <c r="C4" s="80" t="s">
        <v>3</v>
      </c>
      <c r="D4" s="81" t="s">
        <v>4</v>
      </c>
      <c r="E4" s="82" t="s">
        <v>5</v>
      </c>
      <c r="F4" s="154"/>
      <c r="G4" s="108" t="s">
        <v>119</v>
      </c>
      <c r="H4" s="83" t="s">
        <v>3</v>
      </c>
      <c r="I4" s="84" t="s">
        <v>4</v>
      </c>
      <c r="J4" s="85" t="s">
        <v>5</v>
      </c>
      <c r="K4" s="86"/>
      <c r="L4" s="101"/>
      <c r="M4" s="118" t="s">
        <v>3</v>
      </c>
      <c r="N4" s="119" t="s">
        <v>4</v>
      </c>
      <c r="O4" s="120" t="s">
        <v>5</v>
      </c>
      <c r="P4" s="106"/>
      <c r="Q4" s="101"/>
      <c r="R4" s="118" t="s">
        <v>3</v>
      </c>
      <c r="S4" s="119" t="s">
        <v>4</v>
      </c>
      <c r="T4" s="120" t="s">
        <v>5</v>
      </c>
      <c r="U4" s="121"/>
      <c r="V4" s="101"/>
      <c r="W4" s="118" t="s">
        <v>3</v>
      </c>
      <c r="X4" s="119" t="s">
        <v>4</v>
      </c>
      <c r="Y4" s="120" t="s">
        <v>5</v>
      </c>
      <c r="Z4" s="106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</row>
    <row r="5" spans="1:40" ht="18" customHeight="1" x14ac:dyDescent="0.15">
      <c r="A5" s="87"/>
      <c r="B5" s="185" t="s">
        <v>6</v>
      </c>
      <c r="C5" s="186"/>
      <c r="D5" s="186"/>
      <c r="E5" s="196"/>
      <c r="F5" s="155"/>
      <c r="G5" s="198" t="s">
        <v>201</v>
      </c>
      <c r="H5" s="199"/>
      <c r="I5" s="199"/>
      <c r="J5" s="200"/>
      <c r="K5" s="88"/>
      <c r="L5" s="204"/>
      <c r="M5" s="205"/>
      <c r="N5" s="205"/>
      <c r="O5" s="206"/>
      <c r="P5" s="122"/>
      <c r="Q5" s="204"/>
      <c r="R5" s="205"/>
      <c r="S5" s="205"/>
      <c r="T5" s="206"/>
      <c r="U5" s="123"/>
      <c r="V5" s="210"/>
      <c r="W5" s="211"/>
      <c r="X5" s="211"/>
      <c r="Y5" s="212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</row>
    <row r="6" spans="1:40" s="92" customFormat="1" ht="18" customHeight="1" thickBot="1" x14ac:dyDescent="0.2">
      <c r="A6" s="91"/>
      <c r="B6" s="188"/>
      <c r="C6" s="189"/>
      <c r="D6" s="189"/>
      <c r="E6" s="197"/>
      <c r="F6" s="155"/>
      <c r="G6" s="201"/>
      <c r="H6" s="202"/>
      <c r="I6" s="202"/>
      <c r="J6" s="203"/>
      <c r="K6" s="88"/>
      <c r="L6" s="207"/>
      <c r="M6" s="208"/>
      <c r="N6" s="208"/>
      <c r="O6" s="209"/>
      <c r="P6" s="122"/>
      <c r="Q6" s="207"/>
      <c r="R6" s="208"/>
      <c r="S6" s="208"/>
      <c r="T6" s="209"/>
      <c r="U6" s="123"/>
      <c r="V6" s="213"/>
      <c r="W6" s="214"/>
      <c r="X6" s="214"/>
      <c r="Y6" s="215"/>
      <c r="Z6" s="105"/>
      <c r="AA6" s="123"/>
      <c r="AB6" s="105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</row>
    <row r="7" spans="1:40" s="92" customFormat="1" ht="18" customHeight="1" x14ac:dyDescent="0.15">
      <c r="A7" s="89"/>
      <c r="B7" s="216" t="s">
        <v>202</v>
      </c>
      <c r="C7" s="199"/>
      <c r="D7" s="199"/>
      <c r="E7" s="217"/>
      <c r="F7" s="155"/>
      <c r="G7" s="109">
        <v>4904842699674</v>
      </c>
      <c r="H7" s="50" t="s">
        <v>132</v>
      </c>
      <c r="I7" s="47" t="s">
        <v>11</v>
      </c>
      <c r="J7" s="4"/>
      <c r="K7" s="88"/>
      <c r="L7" s="102"/>
      <c r="M7" s="103"/>
      <c r="N7" s="124"/>
      <c r="O7" s="125"/>
      <c r="P7" s="122"/>
      <c r="Q7" s="98"/>
      <c r="R7" s="103"/>
      <c r="S7" s="124"/>
      <c r="T7" s="125"/>
      <c r="U7" s="122"/>
      <c r="V7" s="98"/>
      <c r="W7" s="103"/>
      <c r="X7" s="124"/>
      <c r="Y7" s="125"/>
      <c r="Z7" s="105"/>
      <c r="AA7" s="123"/>
      <c r="AB7" s="105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</row>
    <row r="8" spans="1:40" s="92" customFormat="1" ht="18" customHeight="1" thickBot="1" x14ac:dyDescent="0.2">
      <c r="A8" s="89"/>
      <c r="B8" s="201"/>
      <c r="C8" s="202"/>
      <c r="D8" s="202"/>
      <c r="E8" s="218"/>
      <c r="F8" s="155"/>
      <c r="G8" s="110">
        <v>4904842699681</v>
      </c>
      <c r="H8" s="50" t="s">
        <v>133</v>
      </c>
      <c r="I8" s="47" t="s">
        <v>240</v>
      </c>
      <c r="J8" s="4">
        <v>45787</v>
      </c>
      <c r="K8" s="88"/>
      <c r="L8" s="103"/>
      <c r="M8" s="103"/>
      <c r="N8" s="124"/>
      <c r="O8" s="125"/>
      <c r="P8" s="122"/>
      <c r="Q8" s="98"/>
      <c r="R8" s="103"/>
      <c r="S8" s="124"/>
      <c r="T8" s="125"/>
      <c r="U8" s="122"/>
      <c r="V8" s="98"/>
      <c r="W8" s="103"/>
      <c r="X8" s="124"/>
      <c r="Y8" s="125"/>
      <c r="Z8" s="105"/>
      <c r="AA8" s="123"/>
      <c r="AB8" s="105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</row>
    <row r="9" spans="1:40" s="92" customFormat="1" ht="18" customHeight="1" x14ac:dyDescent="0.15">
      <c r="A9" s="93" t="s">
        <v>203</v>
      </c>
      <c r="B9" s="98">
        <v>4904842615438</v>
      </c>
      <c r="C9" s="50" t="s">
        <v>226</v>
      </c>
      <c r="D9" s="47" t="s">
        <v>11</v>
      </c>
      <c r="E9" s="48"/>
      <c r="F9" s="156"/>
      <c r="G9" s="110">
        <v>4904842699650</v>
      </c>
      <c r="H9" s="50" t="s">
        <v>134</v>
      </c>
      <c r="I9" s="47" t="s">
        <v>240</v>
      </c>
      <c r="J9" s="4">
        <v>45772</v>
      </c>
      <c r="K9" s="95"/>
      <c r="L9" s="103"/>
      <c r="M9" s="103"/>
      <c r="N9" s="124"/>
      <c r="O9" s="125"/>
      <c r="P9" s="122"/>
      <c r="Q9" s="98"/>
      <c r="R9" s="103"/>
      <c r="S9" s="124"/>
      <c r="T9" s="125"/>
      <c r="U9" s="122"/>
      <c r="V9" s="98"/>
      <c r="W9" s="103"/>
      <c r="X9" s="124"/>
      <c r="Y9" s="125"/>
      <c r="Z9" s="105"/>
      <c r="AA9" s="123"/>
      <c r="AB9" s="105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</row>
    <row r="10" spans="1:40" s="92" customFormat="1" ht="18" customHeight="1" x14ac:dyDescent="0.15">
      <c r="A10" s="88" t="s">
        <v>204</v>
      </c>
      <c r="B10" s="98">
        <v>4904842615445</v>
      </c>
      <c r="C10" s="50" t="s">
        <v>227</v>
      </c>
      <c r="D10" s="47" t="s">
        <v>11</v>
      </c>
      <c r="E10" s="48"/>
      <c r="F10" s="155"/>
      <c r="G10" s="110">
        <v>4904842699667</v>
      </c>
      <c r="H10" s="50" t="s">
        <v>135</v>
      </c>
      <c r="I10" s="47" t="s">
        <v>11</v>
      </c>
      <c r="J10" s="4"/>
      <c r="K10" s="88"/>
      <c r="L10" s="103"/>
      <c r="M10" s="103"/>
      <c r="N10" s="124"/>
      <c r="O10" s="125"/>
      <c r="P10" s="122"/>
      <c r="Q10" s="98"/>
      <c r="R10" s="103"/>
      <c r="S10" s="124"/>
      <c r="T10" s="125"/>
      <c r="U10" s="122"/>
      <c r="V10" s="98"/>
      <c r="W10" s="103"/>
      <c r="X10" s="124"/>
      <c r="Y10" s="125"/>
      <c r="Z10" s="105"/>
      <c r="AA10" s="123"/>
      <c r="AB10" s="105"/>
      <c r="AC10" s="123"/>
      <c r="AD10" s="123"/>
      <c r="AE10" s="123"/>
      <c r="AF10" s="123"/>
      <c r="AG10" s="123"/>
      <c r="AH10" s="123"/>
      <c r="AI10" s="105"/>
      <c r="AJ10" s="123"/>
      <c r="AK10" s="123"/>
      <c r="AL10" s="123"/>
      <c r="AM10" s="123"/>
      <c r="AN10" s="123"/>
    </row>
    <row r="11" spans="1:40" s="92" customFormat="1" ht="18" customHeight="1" x14ac:dyDescent="0.15">
      <c r="A11" s="88" t="s">
        <v>205</v>
      </c>
      <c r="B11" s="98">
        <v>4904842615452</v>
      </c>
      <c r="C11" s="50" t="s">
        <v>228</v>
      </c>
      <c r="D11" s="47" t="s">
        <v>11</v>
      </c>
      <c r="E11" s="48"/>
      <c r="F11" s="156"/>
      <c r="G11" s="110">
        <v>4904842699636</v>
      </c>
      <c r="H11" s="50" t="s">
        <v>136</v>
      </c>
      <c r="I11" s="47" t="s">
        <v>11</v>
      </c>
      <c r="J11" s="4"/>
      <c r="K11" s="95"/>
      <c r="L11" s="103"/>
      <c r="M11" s="103"/>
      <c r="N11" s="124"/>
      <c r="O11" s="125"/>
      <c r="P11" s="122"/>
      <c r="Q11" s="98"/>
      <c r="R11" s="103"/>
      <c r="S11" s="124"/>
      <c r="T11" s="125"/>
      <c r="U11" s="122"/>
      <c r="V11" s="98"/>
      <c r="W11" s="103"/>
      <c r="X11" s="124"/>
      <c r="Y11" s="125"/>
      <c r="Z11" s="105"/>
      <c r="AA11" s="123"/>
      <c r="AB11" s="105"/>
      <c r="AC11" s="123"/>
      <c r="AD11" s="123"/>
      <c r="AE11" s="123"/>
      <c r="AF11" s="123"/>
      <c r="AG11" s="123"/>
      <c r="AH11" s="123"/>
      <c r="AI11" s="105"/>
      <c r="AJ11" s="123"/>
      <c r="AK11" s="123"/>
      <c r="AL11" s="123"/>
      <c r="AM11" s="123"/>
      <c r="AN11" s="123"/>
    </row>
    <row r="12" spans="1:40" s="92" customFormat="1" ht="18" customHeight="1" x14ac:dyDescent="0.15">
      <c r="A12" s="88" t="s">
        <v>206</v>
      </c>
      <c r="B12" s="98">
        <v>4904842615469</v>
      </c>
      <c r="C12" s="50" t="s">
        <v>229</v>
      </c>
      <c r="D12" s="47" t="s">
        <v>11</v>
      </c>
      <c r="E12" s="48"/>
      <c r="F12" s="155"/>
      <c r="G12" s="110">
        <v>4904842699643</v>
      </c>
      <c r="H12" s="50" t="s">
        <v>137</v>
      </c>
      <c r="I12" s="47" t="s">
        <v>11</v>
      </c>
      <c r="J12" s="4"/>
      <c r="K12" s="88"/>
      <c r="L12" s="103"/>
      <c r="M12" s="103"/>
      <c r="N12" s="124"/>
      <c r="O12" s="125"/>
      <c r="P12" s="122"/>
      <c r="Q12" s="98"/>
      <c r="R12" s="103"/>
      <c r="S12" s="124"/>
      <c r="T12" s="125"/>
      <c r="U12" s="122"/>
      <c r="V12" s="98"/>
      <c r="W12" s="103"/>
      <c r="X12" s="124"/>
      <c r="Y12" s="125"/>
      <c r="Z12" s="105"/>
      <c r="AA12" s="123"/>
      <c r="AB12" s="105"/>
      <c r="AC12" s="123"/>
      <c r="AD12" s="123"/>
      <c r="AE12" s="123"/>
      <c r="AF12" s="123"/>
      <c r="AG12" s="123"/>
      <c r="AH12" s="123"/>
      <c r="AI12" s="105"/>
      <c r="AJ12" s="123"/>
      <c r="AK12" s="123"/>
      <c r="AL12" s="123"/>
      <c r="AM12" s="123"/>
      <c r="AN12" s="123"/>
    </row>
    <row r="13" spans="1:40" s="92" customFormat="1" ht="18" customHeight="1" x14ac:dyDescent="0.15">
      <c r="A13" s="90"/>
      <c r="B13" s="98"/>
      <c r="C13" s="50"/>
      <c r="D13" s="47"/>
      <c r="E13" s="48"/>
      <c r="F13" s="155"/>
      <c r="G13" s="110"/>
      <c r="H13" s="50"/>
      <c r="I13" s="47"/>
      <c r="J13" s="4"/>
      <c r="K13" s="88"/>
      <c r="L13" s="98"/>
      <c r="M13" s="103"/>
      <c r="N13" s="124"/>
      <c r="O13" s="125"/>
      <c r="P13" s="122"/>
      <c r="Q13" s="98"/>
      <c r="R13" s="103"/>
      <c r="S13" s="124"/>
      <c r="T13" s="125"/>
      <c r="U13" s="122"/>
      <c r="V13" s="98"/>
      <c r="W13" s="103"/>
      <c r="X13" s="124"/>
      <c r="Y13" s="125"/>
      <c r="Z13" s="105"/>
      <c r="AA13" s="123"/>
      <c r="AB13" s="105"/>
      <c r="AC13" s="123"/>
      <c r="AD13" s="123"/>
      <c r="AE13" s="123"/>
      <c r="AF13" s="123"/>
      <c r="AG13" s="123"/>
      <c r="AH13" s="123"/>
      <c r="AI13" s="105"/>
      <c r="AJ13" s="123"/>
      <c r="AK13" s="123"/>
      <c r="AL13" s="123"/>
      <c r="AM13" s="123"/>
      <c r="AN13" s="123"/>
    </row>
    <row r="14" spans="1:40" s="92" customFormat="1" ht="18" customHeight="1" x14ac:dyDescent="0.15">
      <c r="A14" s="90"/>
      <c r="B14" s="94"/>
      <c r="C14" s="50"/>
      <c r="D14" s="47"/>
      <c r="E14" s="48"/>
      <c r="F14" s="157"/>
      <c r="G14" s="110"/>
      <c r="H14" s="50"/>
      <c r="I14" s="47"/>
      <c r="J14" s="48"/>
      <c r="K14" s="88"/>
      <c r="L14" s="98"/>
      <c r="M14" s="103"/>
      <c r="N14" s="124"/>
      <c r="O14" s="125"/>
      <c r="P14" s="122"/>
      <c r="Q14" s="98"/>
      <c r="R14" s="103"/>
      <c r="S14" s="124"/>
      <c r="T14" s="125"/>
      <c r="U14" s="122"/>
      <c r="V14" s="98"/>
      <c r="W14" s="103"/>
      <c r="X14" s="124"/>
      <c r="Y14" s="125"/>
      <c r="Z14" s="105"/>
      <c r="AA14" s="123"/>
      <c r="AB14" s="105"/>
      <c r="AC14" s="123"/>
      <c r="AD14" s="123"/>
      <c r="AE14" s="123"/>
      <c r="AF14" s="123"/>
      <c r="AG14" s="123"/>
      <c r="AH14" s="123"/>
      <c r="AI14" s="105"/>
      <c r="AJ14" s="123"/>
      <c r="AK14" s="123"/>
      <c r="AL14" s="123"/>
      <c r="AM14" s="123"/>
      <c r="AN14" s="123"/>
    </row>
    <row r="15" spans="1:40" s="92" customFormat="1" ht="18" customHeight="1" thickBot="1" x14ac:dyDescent="0.2">
      <c r="A15" s="88"/>
      <c r="B15" s="94"/>
      <c r="C15" s="50"/>
      <c r="D15" s="47"/>
      <c r="E15" s="48"/>
      <c r="F15" s="157"/>
      <c r="G15" s="111"/>
      <c r="H15" s="51"/>
      <c r="I15" s="47"/>
      <c r="J15" s="48"/>
      <c r="K15" s="88"/>
      <c r="L15" s="98"/>
      <c r="M15" s="103"/>
      <c r="N15" s="124"/>
      <c r="O15" s="125"/>
      <c r="P15" s="122"/>
      <c r="Q15" s="104"/>
      <c r="R15" s="126"/>
      <c r="S15" s="124"/>
      <c r="T15" s="125"/>
      <c r="U15" s="122"/>
      <c r="V15" s="98"/>
      <c r="W15" s="103"/>
      <c r="X15" s="124"/>
      <c r="Y15" s="125"/>
      <c r="Z15" s="105"/>
      <c r="AA15" s="123"/>
      <c r="AB15" s="105"/>
      <c r="AC15" s="123"/>
      <c r="AD15" s="123"/>
      <c r="AE15" s="123"/>
      <c r="AF15" s="123"/>
      <c r="AG15" s="123"/>
      <c r="AH15" s="123"/>
      <c r="AI15" s="105"/>
      <c r="AJ15" s="123"/>
      <c r="AK15" s="123"/>
      <c r="AL15" s="123"/>
      <c r="AM15" s="123"/>
      <c r="AN15" s="123"/>
    </row>
    <row r="16" spans="1:40" s="92" customFormat="1" ht="18" customHeight="1" x14ac:dyDescent="0.15">
      <c r="A16" s="88"/>
      <c r="B16" s="216" t="s">
        <v>207</v>
      </c>
      <c r="C16" s="199"/>
      <c r="D16" s="199"/>
      <c r="E16" s="200"/>
      <c r="F16" s="157"/>
      <c r="G16" s="111"/>
      <c r="H16" s="51"/>
      <c r="I16" s="47"/>
      <c r="J16" s="48"/>
      <c r="K16" s="88"/>
      <c r="L16" s="98"/>
      <c r="M16" s="103"/>
      <c r="N16" s="124"/>
      <c r="O16" s="125"/>
      <c r="P16" s="122"/>
      <c r="Q16" s="104"/>
      <c r="R16" s="126"/>
      <c r="S16" s="124"/>
      <c r="T16" s="125"/>
      <c r="U16" s="122"/>
      <c r="V16" s="98"/>
      <c r="W16" s="103"/>
      <c r="X16" s="124"/>
      <c r="Y16" s="125"/>
      <c r="Z16" s="105"/>
      <c r="AA16" s="123"/>
      <c r="AB16" s="105"/>
      <c r="AC16" s="123"/>
      <c r="AD16" s="123"/>
      <c r="AE16" s="123"/>
      <c r="AF16" s="123"/>
      <c r="AG16" s="123"/>
      <c r="AH16" s="123"/>
      <c r="AI16" s="105"/>
      <c r="AJ16" s="123"/>
      <c r="AK16" s="123"/>
      <c r="AL16" s="123"/>
      <c r="AM16" s="123"/>
      <c r="AN16" s="123"/>
    </row>
    <row r="17" spans="1:40" s="92" customFormat="1" ht="18" customHeight="1" thickBot="1" x14ac:dyDescent="0.2">
      <c r="A17" s="88"/>
      <c r="B17" s="201"/>
      <c r="C17" s="202"/>
      <c r="D17" s="202"/>
      <c r="E17" s="203"/>
      <c r="F17" s="157"/>
      <c r="G17" s="111"/>
      <c r="H17" s="51"/>
      <c r="I17" s="47"/>
      <c r="J17" s="48"/>
      <c r="K17" s="90"/>
      <c r="L17" s="98"/>
      <c r="M17" s="103"/>
      <c r="N17" s="124"/>
      <c r="O17" s="125"/>
      <c r="P17" s="122"/>
      <c r="Q17" s="104"/>
      <c r="R17" s="126"/>
      <c r="S17" s="124"/>
      <c r="T17" s="125"/>
      <c r="U17" s="127"/>
      <c r="V17" s="98"/>
      <c r="W17" s="103"/>
      <c r="X17" s="124"/>
      <c r="Y17" s="125"/>
      <c r="Z17" s="105"/>
      <c r="AA17" s="123"/>
      <c r="AB17" s="105"/>
      <c r="AC17" s="123"/>
      <c r="AD17" s="123"/>
      <c r="AE17" s="123"/>
      <c r="AF17" s="123"/>
      <c r="AG17" s="123"/>
      <c r="AH17" s="123"/>
      <c r="AI17" s="105"/>
      <c r="AJ17" s="123"/>
      <c r="AK17" s="123"/>
      <c r="AL17" s="123"/>
      <c r="AM17" s="123"/>
      <c r="AN17" s="123"/>
    </row>
    <row r="18" spans="1:40" s="92" customFormat="1" ht="18" customHeight="1" x14ac:dyDescent="0.15">
      <c r="A18" s="96" t="s">
        <v>208</v>
      </c>
      <c r="B18" s="98">
        <v>4904842699735</v>
      </c>
      <c r="C18" s="50" t="s">
        <v>230</v>
      </c>
      <c r="D18" s="47" t="s">
        <v>11</v>
      </c>
      <c r="E18" s="48"/>
      <c r="F18" s="157"/>
      <c r="G18" s="111"/>
      <c r="H18" s="51"/>
      <c r="I18" s="47"/>
      <c r="J18" s="48"/>
      <c r="K18" s="90"/>
      <c r="L18" s="128"/>
      <c r="M18" s="129"/>
      <c r="N18" s="124"/>
      <c r="O18" s="125"/>
      <c r="P18" s="122"/>
      <c r="Q18" s="104"/>
      <c r="R18" s="126"/>
      <c r="S18" s="124"/>
      <c r="T18" s="125"/>
      <c r="U18" s="122"/>
      <c r="V18" s="98"/>
      <c r="W18" s="103"/>
      <c r="X18" s="124"/>
      <c r="Y18" s="125"/>
      <c r="Z18" s="105"/>
      <c r="AA18" s="123"/>
      <c r="AB18" s="105"/>
      <c r="AC18" s="123"/>
      <c r="AD18" s="123"/>
      <c r="AE18" s="123"/>
      <c r="AF18" s="123"/>
      <c r="AG18" s="123"/>
      <c r="AH18" s="123"/>
      <c r="AI18" s="105"/>
      <c r="AJ18" s="123"/>
      <c r="AK18" s="123"/>
      <c r="AL18" s="123"/>
      <c r="AM18" s="123"/>
      <c r="AN18" s="123"/>
    </row>
    <row r="19" spans="1:40" s="92" customFormat="1" ht="18" customHeight="1" x14ac:dyDescent="0.15">
      <c r="A19" s="96" t="s">
        <v>209</v>
      </c>
      <c r="B19" s="98">
        <v>4904842699759</v>
      </c>
      <c r="C19" s="50" t="s">
        <v>231</v>
      </c>
      <c r="D19" s="47" t="s">
        <v>11</v>
      </c>
      <c r="E19" s="48"/>
      <c r="F19" s="157"/>
      <c r="G19" s="111"/>
      <c r="H19" s="51"/>
      <c r="I19" s="47"/>
      <c r="J19" s="48"/>
      <c r="K19" s="89"/>
      <c r="L19" s="104"/>
      <c r="M19" s="126"/>
      <c r="N19" s="124"/>
      <c r="O19" s="125"/>
      <c r="P19" s="122"/>
      <c r="Q19" s="104"/>
      <c r="R19" s="126"/>
      <c r="S19" s="124"/>
      <c r="T19" s="125"/>
      <c r="U19" s="122"/>
      <c r="V19" s="98"/>
      <c r="W19" s="103"/>
      <c r="X19" s="130"/>
      <c r="Y19" s="125"/>
      <c r="Z19" s="105"/>
      <c r="AA19" s="123"/>
      <c r="AB19" s="105"/>
      <c r="AC19" s="123"/>
      <c r="AD19" s="123"/>
      <c r="AE19" s="123"/>
      <c r="AF19" s="123"/>
      <c r="AG19" s="123"/>
      <c r="AH19" s="123"/>
      <c r="AI19" s="105"/>
      <c r="AJ19" s="123"/>
      <c r="AK19" s="123"/>
      <c r="AL19" s="123"/>
      <c r="AM19" s="123"/>
      <c r="AN19" s="123"/>
    </row>
    <row r="20" spans="1:40" s="92" customFormat="1" ht="18" customHeight="1" x14ac:dyDescent="0.15">
      <c r="A20" s="88" t="s">
        <v>210</v>
      </c>
      <c r="B20" s="98">
        <v>4904842699711</v>
      </c>
      <c r="C20" s="50" t="s">
        <v>232</v>
      </c>
      <c r="D20" s="47" t="s">
        <v>11</v>
      </c>
      <c r="E20" s="48"/>
      <c r="F20" s="157"/>
      <c r="G20" s="111"/>
      <c r="H20" s="51"/>
      <c r="I20" s="47"/>
      <c r="J20" s="48"/>
      <c r="K20" s="89"/>
      <c r="L20" s="104"/>
      <c r="M20" s="126"/>
      <c r="N20" s="124"/>
      <c r="O20" s="125"/>
      <c r="P20" s="122"/>
      <c r="Q20" s="104"/>
      <c r="R20" s="126"/>
      <c r="S20" s="124"/>
      <c r="T20" s="125"/>
      <c r="U20" s="122"/>
      <c r="V20" s="98"/>
      <c r="W20" s="103"/>
      <c r="X20" s="130"/>
      <c r="Y20" s="125"/>
      <c r="Z20" s="105"/>
      <c r="AA20" s="123"/>
      <c r="AB20" s="105"/>
      <c r="AC20" s="123"/>
      <c r="AD20" s="123"/>
      <c r="AE20" s="123"/>
      <c r="AF20" s="123"/>
      <c r="AG20" s="123"/>
      <c r="AH20" s="123"/>
      <c r="AI20" s="105"/>
      <c r="AJ20" s="123"/>
      <c r="AK20" s="123"/>
      <c r="AL20" s="123"/>
      <c r="AM20" s="123"/>
      <c r="AN20" s="123"/>
    </row>
    <row r="21" spans="1:40" s="92" customFormat="1" ht="18" customHeight="1" x14ac:dyDescent="0.15">
      <c r="A21" s="90" t="s">
        <v>211</v>
      </c>
      <c r="B21" s="98">
        <v>4904842699742</v>
      </c>
      <c r="C21" s="50" t="s">
        <v>233</v>
      </c>
      <c r="D21" s="47" t="s">
        <v>11</v>
      </c>
      <c r="E21" s="48"/>
      <c r="F21" s="157"/>
      <c r="G21" s="111"/>
      <c r="H21" s="51"/>
      <c r="I21" s="47"/>
      <c r="J21" s="48"/>
      <c r="K21" s="89"/>
      <c r="L21" s="104"/>
      <c r="M21" s="126"/>
      <c r="N21" s="124"/>
      <c r="O21" s="125"/>
      <c r="P21" s="122"/>
      <c r="Q21" s="104"/>
      <c r="R21" s="126"/>
      <c r="S21" s="124"/>
      <c r="T21" s="125"/>
      <c r="U21" s="122"/>
      <c r="V21" s="98"/>
      <c r="W21" s="103"/>
      <c r="X21" s="130"/>
      <c r="Y21" s="125"/>
      <c r="Z21" s="105"/>
      <c r="AA21" s="123"/>
      <c r="AB21" s="105"/>
      <c r="AC21" s="123"/>
      <c r="AD21" s="123"/>
      <c r="AE21" s="123"/>
      <c r="AF21" s="123"/>
      <c r="AG21" s="123"/>
      <c r="AH21" s="123"/>
      <c r="AI21" s="105"/>
      <c r="AJ21" s="123"/>
      <c r="AK21" s="123"/>
      <c r="AL21" s="123"/>
      <c r="AM21" s="123"/>
      <c r="AN21" s="123"/>
    </row>
    <row r="22" spans="1:40" s="92" customFormat="1" ht="18" customHeight="1" x14ac:dyDescent="0.15">
      <c r="A22" s="90" t="s">
        <v>212</v>
      </c>
      <c r="B22" s="98">
        <v>4904842699766</v>
      </c>
      <c r="C22" s="50" t="s">
        <v>234</v>
      </c>
      <c r="D22" s="47" t="s">
        <v>11</v>
      </c>
      <c r="E22" s="48"/>
      <c r="F22" s="157"/>
      <c r="G22" s="111"/>
      <c r="H22" s="51"/>
      <c r="I22" s="47"/>
      <c r="J22" s="48"/>
      <c r="K22" s="89"/>
      <c r="L22" s="104"/>
      <c r="M22" s="126"/>
      <c r="N22" s="124"/>
      <c r="O22" s="125"/>
      <c r="P22" s="122"/>
      <c r="Q22" s="104"/>
      <c r="R22" s="126"/>
      <c r="S22" s="124"/>
      <c r="T22" s="125"/>
      <c r="U22" s="122"/>
      <c r="V22" s="98"/>
      <c r="W22" s="103"/>
      <c r="X22" s="130"/>
      <c r="Y22" s="125"/>
      <c r="Z22" s="105"/>
      <c r="AA22" s="123"/>
      <c r="AB22" s="105"/>
      <c r="AC22" s="123"/>
      <c r="AD22" s="123"/>
      <c r="AE22" s="123"/>
      <c r="AF22" s="123"/>
      <c r="AG22" s="123"/>
      <c r="AH22" s="123"/>
      <c r="AI22" s="105"/>
      <c r="AJ22" s="123"/>
      <c r="AK22" s="123"/>
      <c r="AL22" s="123"/>
      <c r="AM22" s="123"/>
      <c r="AN22" s="123"/>
    </row>
    <row r="23" spans="1:40" s="92" customFormat="1" ht="18" customHeight="1" x14ac:dyDescent="0.15">
      <c r="A23" s="90" t="s">
        <v>213</v>
      </c>
      <c r="B23" s="98">
        <v>4904842699728</v>
      </c>
      <c r="C23" s="50" t="s">
        <v>235</v>
      </c>
      <c r="D23" s="47" t="s">
        <v>11</v>
      </c>
      <c r="E23" s="48"/>
      <c r="F23" s="157"/>
      <c r="G23" s="110"/>
      <c r="H23" s="50"/>
      <c r="I23" s="47"/>
      <c r="J23" s="48"/>
      <c r="K23" s="89"/>
      <c r="L23" s="104"/>
      <c r="M23" s="126"/>
      <c r="N23" s="124"/>
      <c r="O23" s="125"/>
      <c r="P23" s="122"/>
      <c r="Q23" s="98"/>
      <c r="R23" s="103"/>
      <c r="S23" s="124"/>
      <c r="T23" s="125"/>
      <c r="U23" s="122"/>
      <c r="V23" s="98"/>
      <c r="W23" s="103"/>
      <c r="X23" s="130"/>
      <c r="Y23" s="125"/>
      <c r="Z23" s="105"/>
      <c r="AA23" s="123"/>
      <c r="AB23" s="105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</row>
    <row r="24" spans="1:40" s="92" customFormat="1" ht="18" customHeight="1" x14ac:dyDescent="0.15">
      <c r="A24" s="88"/>
      <c r="B24" s="94"/>
      <c r="C24" s="50"/>
      <c r="D24" s="47"/>
      <c r="E24" s="48"/>
      <c r="F24" s="157"/>
      <c r="G24" s="110"/>
      <c r="H24" s="50"/>
      <c r="I24" s="47"/>
      <c r="J24" s="48"/>
      <c r="K24" s="89"/>
      <c r="L24" s="104"/>
      <c r="M24" s="126"/>
      <c r="N24" s="124"/>
      <c r="O24" s="125"/>
      <c r="P24" s="122"/>
      <c r="Q24" s="98"/>
      <c r="R24" s="103"/>
      <c r="S24" s="124"/>
      <c r="T24" s="125"/>
      <c r="U24" s="122"/>
      <c r="V24" s="98"/>
      <c r="W24" s="103"/>
      <c r="X24" s="130"/>
      <c r="Y24" s="125"/>
      <c r="Z24" s="105"/>
      <c r="AA24" s="123"/>
      <c r="AB24" s="105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</row>
    <row r="25" spans="1:40" s="92" customFormat="1" ht="18" customHeight="1" x14ac:dyDescent="0.15">
      <c r="A25" s="88"/>
      <c r="B25" s="94"/>
      <c r="C25" s="50"/>
      <c r="D25" s="47"/>
      <c r="E25" s="48"/>
      <c r="F25" s="157"/>
      <c r="G25" s="110"/>
      <c r="H25" s="50"/>
      <c r="I25" s="47"/>
      <c r="J25" s="48"/>
      <c r="K25" s="89"/>
      <c r="L25" s="104"/>
      <c r="M25" s="126"/>
      <c r="N25" s="124"/>
      <c r="O25" s="125"/>
      <c r="P25" s="122"/>
      <c r="Q25" s="98"/>
      <c r="R25" s="103"/>
      <c r="S25" s="124"/>
      <c r="T25" s="125"/>
      <c r="U25" s="122"/>
      <c r="V25" s="98"/>
      <c r="W25" s="103"/>
      <c r="X25" s="130"/>
      <c r="Y25" s="125"/>
      <c r="Z25" s="105"/>
      <c r="AA25" s="123"/>
      <c r="AB25" s="105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</row>
    <row r="26" spans="1:40" s="92" customFormat="1" ht="18" customHeight="1" x14ac:dyDescent="0.15">
      <c r="A26" s="90"/>
      <c r="B26" s="94"/>
      <c r="C26" s="50"/>
      <c r="D26" s="47"/>
      <c r="E26" s="48"/>
      <c r="F26" s="157"/>
      <c r="G26" s="110"/>
      <c r="H26" s="50"/>
      <c r="I26" s="47"/>
      <c r="J26" s="48"/>
      <c r="K26" s="89"/>
      <c r="L26" s="104"/>
      <c r="M26" s="126"/>
      <c r="N26" s="124"/>
      <c r="O26" s="125"/>
      <c r="P26" s="122"/>
      <c r="Q26" s="98"/>
      <c r="R26" s="103"/>
      <c r="S26" s="124"/>
      <c r="T26" s="125"/>
      <c r="U26" s="122"/>
      <c r="V26" s="98"/>
      <c r="W26" s="103"/>
      <c r="X26" s="130"/>
      <c r="Y26" s="125"/>
      <c r="Z26" s="105"/>
      <c r="AA26" s="123"/>
      <c r="AB26" s="105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</row>
    <row r="27" spans="1:40" s="92" customFormat="1" ht="18" customHeight="1" x14ac:dyDescent="0.15">
      <c r="A27" s="90"/>
      <c r="B27" s="94"/>
      <c r="C27" s="50"/>
      <c r="D27" s="47"/>
      <c r="E27" s="48"/>
      <c r="F27" s="157"/>
      <c r="G27" s="110"/>
      <c r="H27" s="50"/>
      <c r="I27" s="47"/>
      <c r="J27" s="48"/>
      <c r="K27" s="89"/>
      <c r="L27" s="104"/>
      <c r="M27" s="126"/>
      <c r="N27" s="124"/>
      <c r="O27" s="125"/>
      <c r="P27" s="122"/>
      <c r="Q27" s="98"/>
      <c r="R27" s="103"/>
      <c r="S27" s="124"/>
      <c r="T27" s="125"/>
      <c r="U27" s="122"/>
      <c r="V27" s="98"/>
      <c r="W27" s="103"/>
      <c r="X27" s="130"/>
      <c r="Y27" s="125"/>
      <c r="Z27" s="105"/>
      <c r="AA27" s="123"/>
      <c r="AB27" s="105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</row>
    <row r="28" spans="1:40" s="92" customFormat="1" ht="18" customHeight="1" x14ac:dyDescent="0.15">
      <c r="A28" s="88"/>
      <c r="B28" s="94"/>
      <c r="C28" s="50"/>
      <c r="D28" s="47"/>
      <c r="E28" s="48"/>
      <c r="F28" s="157"/>
      <c r="G28" s="110"/>
      <c r="H28" s="50"/>
      <c r="I28" s="47"/>
      <c r="J28" s="48"/>
      <c r="K28" s="89"/>
      <c r="L28" s="104"/>
      <c r="M28" s="126"/>
      <c r="N28" s="124"/>
      <c r="O28" s="125"/>
      <c r="P28" s="122"/>
      <c r="Q28" s="98"/>
      <c r="R28" s="103"/>
      <c r="S28" s="124"/>
      <c r="T28" s="125"/>
      <c r="U28" s="127"/>
      <c r="V28" s="98"/>
      <c r="W28" s="103"/>
      <c r="X28" s="124"/>
      <c r="Y28" s="125"/>
      <c r="Z28" s="105"/>
      <c r="AA28" s="123"/>
      <c r="AB28" s="105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</row>
    <row r="29" spans="1:40" s="92" customFormat="1" ht="18" customHeight="1" x14ac:dyDescent="0.15">
      <c r="A29" s="88"/>
      <c r="B29" s="94"/>
      <c r="C29" s="50"/>
      <c r="D29" s="47"/>
      <c r="E29" s="48"/>
      <c r="F29" s="157"/>
      <c r="G29" s="110"/>
      <c r="H29" s="50"/>
      <c r="I29" s="47"/>
      <c r="J29" s="48"/>
      <c r="K29" s="89"/>
      <c r="L29" s="104"/>
      <c r="M29" s="126"/>
      <c r="N29" s="124"/>
      <c r="O29" s="125"/>
      <c r="P29" s="122"/>
      <c r="Q29" s="98"/>
      <c r="R29" s="103"/>
      <c r="S29" s="124"/>
      <c r="T29" s="125"/>
      <c r="U29" s="127"/>
      <c r="V29" s="98"/>
      <c r="W29" s="103"/>
      <c r="X29" s="124"/>
      <c r="Y29" s="125"/>
      <c r="Z29" s="105"/>
      <c r="AA29" s="123"/>
      <c r="AB29" s="105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</row>
    <row r="30" spans="1:40" s="92" customFormat="1" ht="18" customHeight="1" thickBot="1" x14ac:dyDescent="0.2">
      <c r="A30" s="88"/>
      <c r="B30" s="94"/>
      <c r="C30" s="50"/>
      <c r="D30" s="47"/>
      <c r="E30" s="48" t="s">
        <v>12</v>
      </c>
      <c r="F30" s="157"/>
      <c r="G30" s="110"/>
      <c r="H30" s="50"/>
      <c r="I30" s="47"/>
      <c r="J30" s="48"/>
      <c r="K30" s="89"/>
      <c r="L30" s="104"/>
      <c r="M30" s="126"/>
      <c r="N30" s="124"/>
      <c r="O30" s="125"/>
      <c r="P30" s="122"/>
      <c r="Q30" s="98"/>
      <c r="R30" s="103"/>
      <c r="S30" s="124"/>
      <c r="T30" s="125"/>
      <c r="U30" s="127"/>
      <c r="V30" s="98"/>
      <c r="W30" s="103"/>
      <c r="X30" s="124"/>
      <c r="Y30" s="125"/>
      <c r="Z30" s="105"/>
      <c r="AA30" s="123"/>
      <c r="AB30" s="105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</row>
    <row r="31" spans="1:40" s="92" customFormat="1" ht="18" customHeight="1" x14ac:dyDescent="0.15">
      <c r="A31" s="88"/>
      <c r="B31" s="174" t="s">
        <v>120</v>
      </c>
      <c r="C31" s="175"/>
      <c r="D31" s="175"/>
      <c r="E31" s="219"/>
      <c r="F31" s="157"/>
      <c r="G31" s="110"/>
      <c r="H31" s="50"/>
      <c r="I31" s="47"/>
      <c r="J31" s="4"/>
      <c r="K31" s="89"/>
      <c r="L31" s="104"/>
      <c r="M31" s="126"/>
      <c r="N31" s="124"/>
      <c r="O31" s="125"/>
      <c r="P31" s="122"/>
      <c r="Q31" s="98"/>
      <c r="R31" s="103"/>
      <c r="S31" s="124"/>
      <c r="T31" s="125"/>
      <c r="U31" s="127"/>
      <c r="V31" s="98"/>
      <c r="W31" s="103"/>
      <c r="X31" s="124"/>
      <c r="Y31" s="125"/>
      <c r="Z31" s="105"/>
      <c r="AA31" s="123"/>
      <c r="AB31" s="105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</row>
    <row r="32" spans="1:40" s="92" customFormat="1" ht="18" customHeight="1" thickBot="1" x14ac:dyDescent="0.2">
      <c r="A32" s="88"/>
      <c r="B32" s="192"/>
      <c r="C32" s="193"/>
      <c r="D32" s="193"/>
      <c r="E32" s="220"/>
      <c r="F32" s="157"/>
      <c r="G32" s="110"/>
      <c r="H32" s="50"/>
      <c r="I32" s="47"/>
      <c r="J32" s="4"/>
      <c r="K32" s="89"/>
      <c r="L32" s="104"/>
      <c r="M32" s="126"/>
      <c r="N32" s="124"/>
      <c r="O32" s="125"/>
      <c r="P32" s="122"/>
      <c r="Q32" s="98"/>
      <c r="R32" s="103"/>
      <c r="S32" s="124"/>
      <c r="T32" s="125"/>
      <c r="U32" s="127"/>
      <c r="V32" s="98"/>
      <c r="W32" s="103"/>
      <c r="X32" s="124"/>
      <c r="Y32" s="125"/>
      <c r="Z32" s="105"/>
      <c r="AA32" s="123"/>
      <c r="AB32" s="105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</row>
    <row r="33" spans="1:40" s="92" customFormat="1" ht="18" customHeight="1" x14ac:dyDescent="0.15">
      <c r="A33" s="88" t="s">
        <v>214</v>
      </c>
      <c r="B33" s="99">
        <v>4904842614769</v>
      </c>
      <c r="C33" s="50" t="s">
        <v>121</v>
      </c>
      <c r="D33" s="47" t="s">
        <v>11</v>
      </c>
      <c r="E33" s="48"/>
      <c r="F33" s="157"/>
      <c r="G33" s="110"/>
      <c r="H33" s="50"/>
      <c r="I33" s="47"/>
      <c r="J33" s="4"/>
      <c r="K33" s="89"/>
      <c r="L33" s="104"/>
      <c r="M33" s="126"/>
      <c r="N33" s="124"/>
      <c r="O33" s="125"/>
      <c r="P33" s="122"/>
      <c r="Q33" s="98"/>
      <c r="R33" s="103"/>
      <c r="S33" s="124"/>
      <c r="T33" s="125"/>
      <c r="U33" s="127"/>
      <c r="V33" s="98"/>
      <c r="W33" s="103"/>
      <c r="X33" s="124"/>
      <c r="Y33" s="125"/>
      <c r="Z33" s="105"/>
      <c r="AA33" s="123"/>
      <c r="AB33" s="105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</row>
    <row r="34" spans="1:40" s="92" customFormat="1" ht="18" customHeight="1" x14ac:dyDescent="0.15">
      <c r="A34" s="88" t="s">
        <v>215</v>
      </c>
      <c r="B34" s="98">
        <v>4904842614776</v>
      </c>
      <c r="C34" s="50" t="s">
        <v>122</v>
      </c>
      <c r="D34" s="47" t="s">
        <v>11</v>
      </c>
      <c r="E34" s="48"/>
      <c r="F34" s="157"/>
      <c r="G34" s="111"/>
      <c r="H34" s="51"/>
      <c r="I34" s="47"/>
      <c r="J34" s="4"/>
      <c r="K34" s="89"/>
      <c r="L34" s="104"/>
      <c r="M34" s="126"/>
      <c r="N34" s="124"/>
      <c r="O34" s="125"/>
      <c r="P34" s="122"/>
      <c r="Q34" s="104"/>
      <c r="R34" s="126"/>
      <c r="S34" s="124"/>
      <c r="T34" s="125"/>
      <c r="U34" s="127"/>
      <c r="V34" s="98"/>
      <c r="W34" s="103"/>
      <c r="X34" s="124"/>
      <c r="Y34" s="125"/>
      <c r="Z34" s="105"/>
      <c r="AA34" s="123"/>
      <c r="AB34" s="105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</row>
    <row r="35" spans="1:40" s="92" customFormat="1" ht="18" customHeight="1" x14ac:dyDescent="0.15">
      <c r="A35" s="88" t="s">
        <v>216</v>
      </c>
      <c r="B35" s="98">
        <v>4904842614783</v>
      </c>
      <c r="C35" s="50" t="s">
        <v>123</v>
      </c>
      <c r="D35" s="47" t="s">
        <v>11</v>
      </c>
      <c r="E35" s="48"/>
      <c r="F35" s="157"/>
      <c r="G35" s="111"/>
      <c r="H35" s="51"/>
      <c r="I35" s="47"/>
      <c r="J35" s="4"/>
      <c r="K35" s="89"/>
      <c r="L35" s="104"/>
      <c r="M35" s="126"/>
      <c r="N35" s="124"/>
      <c r="O35" s="125"/>
      <c r="P35" s="122"/>
      <c r="Q35" s="104"/>
      <c r="R35" s="126"/>
      <c r="S35" s="124"/>
      <c r="T35" s="125"/>
      <c r="U35" s="127"/>
      <c r="V35" s="98"/>
      <c r="W35" s="103"/>
      <c r="X35" s="124"/>
      <c r="Y35" s="125"/>
      <c r="Z35" s="105"/>
      <c r="AA35" s="123"/>
      <c r="AB35" s="105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</row>
    <row r="36" spans="1:40" s="92" customFormat="1" ht="18" customHeight="1" x14ac:dyDescent="0.15">
      <c r="A36" s="88" t="s">
        <v>217</v>
      </c>
      <c r="B36" s="98">
        <v>4904842355495</v>
      </c>
      <c r="C36" s="50" t="s">
        <v>198</v>
      </c>
      <c r="D36" s="47" t="s">
        <v>11</v>
      </c>
      <c r="E36" s="48"/>
      <c r="F36" s="157"/>
      <c r="G36" s="111"/>
      <c r="H36" s="51"/>
      <c r="I36" s="47"/>
      <c r="J36" s="4"/>
      <c r="K36" s="89"/>
      <c r="L36" s="104"/>
      <c r="M36" s="126"/>
      <c r="N36" s="124"/>
      <c r="O36" s="125"/>
      <c r="P36" s="122"/>
      <c r="Q36" s="104"/>
      <c r="R36" s="126"/>
      <c r="S36" s="124"/>
      <c r="T36" s="125"/>
      <c r="U36" s="127"/>
      <c r="V36" s="98"/>
      <c r="W36" s="103"/>
      <c r="X36" s="124"/>
      <c r="Y36" s="125"/>
      <c r="Z36" s="105"/>
      <c r="AA36" s="123"/>
      <c r="AB36" s="105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</row>
    <row r="37" spans="1:40" s="92" customFormat="1" ht="18" customHeight="1" x14ac:dyDescent="0.15">
      <c r="A37" s="88" t="s">
        <v>218</v>
      </c>
      <c r="B37" s="98">
        <v>4904842614721</v>
      </c>
      <c r="C37" s="50" t="s">
        <v>124</v>
      </c>
      <c r="D37" s="47" t="s">
        <v>11</v>
      </c>
      <c r="E37" s="48"/>
      <c r="F37" s="157"/>
      <c r="G37" s="111"/>
      <c r="H37" s="51"/>
      <c r="I37" s="47"/>
      <c r="J37" s="4"/>
      <c r="K37" s="89"/>
      <c r="L37" s="104"/>
      <c r="M37" s="126"/>
      <c r="N37" s="124"/>
      <c r="O37" s="125"/>
      <c r="P37" s="122"/>
      <c r="Q37" s="104"/>
      <c r="R37" s="126"/>
      <c r="S37" s="124"/>
      <c r="T37" s="125"/>
      <c r="U37" s="127"/>
      <c r="V37" s="98"/>
      <c r="W37" s="103"/>
      <c r="X37" s="124"/>
      <c r="Y37" s="125"/>
      <c r="Z37" s="105"/>
      <c r="AA37" s="123"/>
      <c r="AB37" s="105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</row>
    <row r="38" spans="1:40" s="92" customFormat="1" ht="18" customHeight="1" x14ac:dyDescent="0.15">
      <c r="A38" s="88" t="s">
        <v>219</v>
      </c>
      <c r="B38" s="98">
        <v>4904842614738</v>
      </c>
      <c r="C38" s="50" t="s">
        <v>125</v>
      </c>
      <c r="D38" s="47" t="s">
        <v>11</v>
      </c>
      <c r="E38" s="48"/>
      <c r="F38" s="157"/>
      <c r="G38" s="111"/>
      <c r="H38" s="51"/>
      <c r="I38" s="47"/>
      <c r="J38" s="4"/>
      <c r="K38" s="89"/>
      <c r="L38" s="104"/>
      <c r="M38" s="126"/>
      <c r="N38" s="124"/>
      <c r="O38" s="125"/>
      <c r="P38" s="122"/>
      <c r="Q38" s="104"/>
      <c r="R38" s="126"/>
      <c r="S38" s="124"/>
      <c r="T38" s="125"/>
      <c r="U38" s="127"/>
      <c r="V38" s="98"/>
      <c r="W38" s="103"/>
      <c r="X38" s="124"/>
      <c r="Y38" s="125"/>
      <c r="Z38" s="116"/>
      <c r="AA38" s="123"/>
      <c r="AB38" s="105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</row>
    <row r="39" spans="1:40" s="92" customFormat="1" ht="18" customHeight="1" x14ac:dyDescent="0.15">
      <c r="A39" s="88" t="s">
        <v>220</v>
      </c>
      <c r="B39" s="98">
        <v>4904842614745</v>
      </c>
      <c r="C39" s="50" t="s">
        <v>126</v>
      </c>
      <c r="D39" s="47" t="s">
        <v>11</v>
      </c>
      <c r="E39" s="48"/>
      <c r="F39" s="157"/>
      <c r="G39" s="111"/>
      <c r="H39" s="51"/>
      <c r="I39" s="47"/>
      <c r="J39" s="4"/>
      <c r="K39" s="89"/>
      <c r="L39" s="104"/>
      <c r="M39" s="126"/>
      <c r="N39" s="124"/>
      <c r="O39" s="125"/>
      <c r="P39" s="122"/>
      <c r="Q39" s="104"/>
      <c r="R39" s="126"/>
      <c r="S39" s="124"/>
      <c r="T39" s="125"/>
      <c r="U39" s="127"/>
      <c r="V39" s="98"/>
      <c r="W39" s="103"/>
      <c r="X39" s="124"/>
      <c r="Y39" s="125"/>
      <c r="Z39" s="116"/>
      <c r="AA39" s="123"/>
      <c r="AB39" s="105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</row>
    <row r="40" spans="1:40" s="92" customFormat="1" ht="18" customHeight="1" x14ac:dyDescent="0.15">
      <c r="A40" s="88" t="s">
        <v>221</v>
      </c>
      <c r="B40" s="98">
        <v>4904842355501</v>
      </c>
      <c r="C40" s="50" t="s">
        <v>199</v>
      </c>
      <c r="D40" s="47" t="s">
        <v>11</v>
      </c>
      <c r="E40" s="48"/>
      <c r="F40" s="157"/>
      <c r="G40" s="111"/>
      <c r="H40" s="51"/>
      <c r="I40" s="47"/>
      <c r="J40" s="4"/>
      <c r="K40" s="89"/>
      <c r="L40" s="104"/>
      <c r="M40" s="126"/>
      <c r="N40" s="124"/>
      <c r="O40" s="125"/>
      <c r="P40" s="122"/>
      <c r="Q40" s="104"/>
      <c r="R40" s="126"/>
      <c r="S40" s="124"/>
      <c r="T40" s="125"/>
      <c r="U40" s="127"/>
      <c r="V40" s="98"/>
      <c r="W40" s="103"/>
      <c r="X40" s="124"/>
      <c r="Y40" s="125"/>
      <c r="Z40" s="116"/>
      <c r="AA40" s="123"/>
      <c r="AB40" s="105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</row>
    <row r="41" spans="1:40" s="92" customFormat="1" ht="18" customHeight="1" x14ac:dyDescent="0.15">
      <c r="A41" s="88" t="s">
        <v>222</v>
      </c>
      <c r="B41" s="98">
        <v>4904842614806</v>
      </c>
      <c r="C41" s="50" t="s">
        <v>127</v>
      </c>
      <c r="D41" s="47" t="s">
        <v>11</v>
      </c>
      <c r="E41" s="48"/>
      <c r="F41" s="157"/>
      <c r="G41" s="111"/>
      <c r="H41" s="51"/>
      <c r="I41" s="47"/>
      <c r="J41" s="4"/>
      <c r="K41" s="89"/>
      <c r="L41" s="98"/>
      <c r="M41" s="103"/>
      <c r="N41" s="124"/>
      <c r="O41" s="125"/>
      <c r="P41" s="122"/>
      <c r="Q41" s="104"/>
      <c r="R41" s="126"/>
      <c r="S41" s="124"/>
      <c r="T41" s="125"/>
      <c r="U41" s="127"/>
      <c r="V41" s="98"/>
      <c r="W41" s="103"/>
      <c r="X41" s="124"/>
      <c r="Y41" s="125"/>
      <c r="Z41" s="116"/>
      <c r="AA41" s="123"/>
      <c r="AB41" s="105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</row>
    <row r="42" spans="1:40" s="92" customFormat="1" ht="18" customHeight="1" x14ac:dyDescent="0.15">
      <c r="A42" s="88" t="s">
        <v>223</v>
      </c>
      <c r="B42" s="98">
        <v>4904842614813</v>
      </c>
      <c r="C42" s="50" t="s">
        <v>128</v>
      </c>
      <c r="D42" s="47" t="s">
        <v>240</v>
      </c>
      <c r="E42" s="48">
        <v>45786</v>
      </c>
      <c r="F42" s="157"/>
      <c r="G42" s="111"/>
      <c r="H42" s="51"/>
      <c r="I42" s="47"/>
      <c r="J42" s="4"/>
      <c r="K42" s="89"/>
      <c r="L42" s="98"/>
      <c r="M42" s="103"/>
      <c r="N42" s="124"/>
      <c r="O42" s="125"/>
      <c r="P42" s="122"/>
      <c r="Q42" s="104"/>
      <c r="R42" s="126"/>
      <c r="S42" s="124"/>
      <c r="T42" s="125"/>
      <c r="U42" s="127"/>
      <c r="V42" s="98"/>
      <c r="W42" s="103"/>
      <c r="X42" s="124"/>
      <c r="Y42" s="125"/>
      <c r="Z42" s="116"/>
      <c r="AA42" s="123"/>
      <c r="AB42" s="105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</row>
    <row r="43" spans="1:40" s="92" customFormat="1" ht="18" customHeight="1" x14ac:dyDescent="0.15">
      <c r="A43" s="88" t="s">
        <v>224</v>
      </c>
      <c r="B43" s="98">
        <v>4904842614820</v>
      </c>
      <c r="C43" s="50" t="s">
        <v>129</v>
      </c>
      <c r="D43" s="47" t="s">
        <v>240</v>
      </c>
      <c r="E43" s="48">
        <v>45785</v>
      </c>
      <c r="F43" s="157"/>
      <c r="G43" s="111"/>
      <c r="H43" s="51"/>
      <c r="I43" s="47"/>
      <c r="J43" s="4"/>
      <c r="K43" s="89"/>
      <c r="L43" s="98"/>
      <c r="M43" s="103"/>
      <c r="N43" s="124"/>
      <c r="O43" s="125"/>
      <c r="P43" s="122"/>
      <c r="Q43" s="104"/>
      <c r="R43" s="126"/>
      <c r="S43" s="124"/>
      <c r="T43" s="125"/>
      <c r="U43" s="122"/>
      <c r="V43" s="98"/>
      <c r="W43" s="103"/>
      <c r="X43" s="124"/>
      <c r="Y43" s="125"/>
      <c r="Z43" s="116"/>
      <c r="AA43" s="123"/>
      <c r="AB43" s="105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</row>
    <row r="44" spans="1:40" s="92" customFormat="1" ht="18" customHeight="1" x14ac:dyDescent="0.15">
      <c r="A44" s="88" t="s">
        <v>225</v>
      </c>
      <c r="B44" s="98">
        <v>4904842355488</v>
      </c>
      <c r="C44" s="50" t="s">
        <v>200</v>
      </c>
      <c r="D44" s="47" t="s">
        <v>11</v>
      </c>
      <c r="E44" s="48"/>
      <c r="F44" s="157"/>
      <c r="G44" s="111"/>
      <c r="H44" s="51"/>
      <c r="I44" s="47"/>
      <c r="J44" s="4"/>
      <c r="K44" s="89"/>
      <c r="L44" s="98"/>
      <c r="M44" s="103"/>
      <c r="N44" s="124"/>
      <c r="O44" s="125"/>
      <c r="P44" s="122"/>
      <c r="Q44" s="104"/>
      <c r="R44" s="126"/>
      <c r="S44" s="124"/>
      <c r="T44" s="125"/>
      <c r="U44" s="122"/>
      <c r="V44" s="98"/>
      <c r="W44" s="103"/>
      <c r="X44" s="124"/>
      <c r="Y44" s="125"/>
      <c r="Z44" s="116"/>
      <c r="AA44" s="123"/>
      <c r="AB44" s="105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</row>
    <row r="45" spans="1:40" s="92" customFormat="1" ht="18" customHeight="1" x14ac:dyDescent="0.15">
      <c r="A45" s="89"/>
      <c r="B45" s="94"/>
      <c r="C45" s="50"/>
      <c r="D45" s="47"/>
      <c r="E45" s="4"/>
      <c r="F45" s="157"/>
      <c r="G45" s="111"/>
      <c r="H45" s="51"/>
      <c r="I45" s="47"/>
      <c r="J45" s="4"/>
      <c r="K45" s="93"/>
      <c r="L45" s="98"/>
      <c r="M45" s="103"/>
      <c r="N45" s="124"/>
      <c r="O45" s="125"/>
      <c r="P45" s="122"/>
      <c r="Q45" s="104"/>
      <c r="R45" s="126"/>
      <c r="S45" s="124"/>
      <c r="T45" s="125"/>
      <c r="U45" s="122"/>
      <c r="V45" s="98"/>
      <c r="W45" s="103"/>
      <c r="X45" s="124"/>
      <c r="Y45" s="125"/>
      <c r="Z45" s="116"/>
      <c r="AA45" s="123"/>
      <c r="AB45" s="105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</row>
    <row r="46" spans="1:40" s="92" customFormat="1" ht="18" customHeight="1" x14ac:dyDescent="0.15">
      <c r="A46" s="89"/>
      <c r="B46" s="94"/>
      <c r="C46" s="50"/>
      <c r="D46" s="47"/>
      <c r="E46" s="4"/>
      <c r="F46" s="157"/>
      <c r="G46" s="111"/>
      <c r="H46" s="51"/>
      <c r="I46" s="47"/>
      <c r="J46" s="4"/>
      <c r="K46" s="93"/>
      <c r="L46" s="98"/>
      <c r="M46" s="103"/>
      <c r="N46" s="124"/>
      <c r="O46" s="125"/>
      <c r="P46" s="122"/>
      <c r="Q46" s="104"/>
      <c r="R46" s="126"/>
      <c r="S46" s="124"/>
      <c r="T46" s="125"/>
      <c r="U46" s="122"/>
      <c r="V46" s="98"/>
      <c r="W46" s="103"/>
      <c r="X46" s="124"/>
      <c r="Y46" s="125"/>
      <c r="Z46" s="116"/>
      <c r="AA46" s="123"/>
      <c r="AB46" s="105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</row>
    <row r="47" spans="1:40" ht="18" customHeight="1" thickBot="1" x14ac:dyDescent="0.2">
      <c r="A47" s="89"/>
      <c r="B47" s="94"/>
      <c r="C47" s="50"/>
      <c r="D47" s="47"/>
      <c r="E47" s="4"/>
      <c r="F47" s="157"/>
      <c r="G47" s="110"/>
      <c r="H47" s="50"/>
      <c r="I47" s="47"/>
      <c r="J47" s="4"/>
      <c r="K47" s="93"/>
      <c r="L47" s="98"/>
      <c r="M47" s="103"/>
      <c r="N47" s="124"/>
      <c r="O47" s="125"/>
      <c r="P47" s="122"/>
      <c r="Q47" s="98"/>
      <c r="R47" s="103"/>
      <c r="S47" s="124"/>
      <c r="T47" s="125"/>
      <c r="U47" s="122"/>
      <c r="V47" s="98"/>
      <c r="W47" s="103"/>
      <c r="X47" s="124"/>
      <c r="Y47" s="125"/>
      <c r="Z47" s="131"/>
      <c r="AA47" s="105"/>
      <c r="AB47" s="105"/>
      <c r="AC47" s="123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</row>
    <row r="48" spans="1:40" ht="18" customHeight="1" x14ac:dyDescent="0.15">
      <c r="A48" s="89"/>
      <c r="B48" s="94"/>
      <c r="C48" s="50"/>
      <c r="D48" s="47"/>
      <c r="E48" s="4"/>
      <c r="F48" s="157"/>
      <c r="G48" s="110"/>
      <c r="H48" s="50"/>
      <c r="I48" s="47"/>
      <c r="J48" s="4"/>
      <c r="K48" s="93"/>
      <c r="L48" s="98"/>
      <c r="M48" s="103"/>
      <c r="N48" s="124"/>
      <c r="O48" s="125"/>
      <c r="P48" s="132"/>
      <c r="Q48" s="98"/>
      <c r="R48" s="103"/>
      <c r="S48" s="124"/>
      <c r="T48" s="125"/>
      <c r="U48" s="123"/>
      <c r="V48" s="133"/>
      <c r="W48" s="134"/>
      <c r="X48" s="135"/>
      <c r="Y48" s="136"/>
      <c r="Z48" s="131"/>
      <c r="AA48" s="105"/>
      <c r="AB48" s="105"/>
      <c r="AC48" s="123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</row>
    <row r="49" spans="1:40" ht="18" customHeight="1" x14ac:dyDescent="0.15">
      <c r="A49" s="93"/>
      <c r="B49" s="94"/>
      <c r="C49" s="50"/>
      <c r="D49" s="47"/>
      <c r="E49" s="4"/>
      <c r="F49" s="157"/>
      <c r="G49" s="110"/>
      <c r="H49" s="50"/>
      <c r="I49" s="47"/>
      <c r="J49" s="4"/>
      <c r="K49" s="93"/>
      <c r="L49" s="98"/>
      <c r="M49" s="103"/>
      <c r="N49" s="124"/>
      <c r="O49" s="125"/>
      <c r="P49" s="127"/>
      <c r="Q49" s="98"/>
      <c r="R49" s="103"/>
      <c r="S49" s="124"/>
      <c r="T49" s="125"/>
      <c r="U49" s="123"/>
      <c r="V49" s="137"/>
      <c r="W49" s="138"/>
      <c r="X49" s="139"/>
      <c r="Y49" s="140"/>
      <c r="Z49" s="131"/>
      <c r="AA49" s="105"/>
      <c r="AB49" s="105"/>
      <c r="AC49" s="123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</row>
    <row r="50" spans="1:40" ht="18" customHeight="1" x14ac:dyDescent="0.15">
      <c r="A50" s="93"/>
      <c r="B50" s="94"/>
      <c r="C50" s="50"/>
      <c r="D50" s="47"/>
      <c r="E50" s="4"/>
      <c r="F50" s="157"/>
      <c r="G50" s="110"/>
      <c r="H50" s="50"/>
      <c r="I50" s="47"/>
      <c r="J50" s="4"/>
      <c r="K50" s="93"/>
      <c r="L50" s="98"/>
      <c r="M50" s="103"/>
      <c r="N50" s="124"/>
      <c r="O50" s="125"/>
      <c r="P50" s="122"/>
      <c r="Q50" s="98"/>
      <c r="R50" s="103"/>
      <c r="S50" s="124"/>
      <c r="T50" s="125"/>
      <c r="U50" s="123"/>
      <c r="V50" s="141" t="s">
        <v>114</v>
      </c>
      <c r="W50" s="142"/>
      <c r="X50" s="139"/>
      <c r="Y50" s="140"/>
      <c r="Z50" s="131"/>
      <c r="AA50" s="105"/>
      <c r="AB50" s="105"/>
      <c r="AC50" s="123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</row>
    <row r="51" spans="1:40" ht="18" customHeight="1" x14ac:dyDescent="0.15">
      <c r="A51" s="97"/>
      <c r="B51" s="94"/>
      <c r="C51" s="50"/>
      <c r="D51" s="47"/>
      <c r="E51" s="4"/>
      <c r="F51" s="157"/>
      <c r="G51" s="110"/>
      <c r="H51" s="50"/>
      <c r="I51" s="47"/>
      <c r="J51" s="4"/>
      <c r="K51" s="93"/>
      <c r="L51" s="98"/>
      <c r="M51" s="103"/>
      <c r="N51" s="124"/>
      <c r="O51" s="125"/>
      <c r="P51" s="122"/>
      <c r="Q51" s="98"/>
      <c r="R51" s="103"/>
      <c r="S51" s="124"/>
      <c r="T51" s="125"/>
      <c r="U51" s="123"/>
      <c r="V51" s="143" t="s">
        <v>115</v>
      </c>
      <c r="W51" s="144"/>
      <c r="X51" s="139"/>
      <c r="Y51" s="140"/>
      <c r="Z51" s="131"/>
      <c r="AA51" s="105"/>
      <c r="AB51" s="105"/>
      <c r="AC51" s="123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</row>
    <row r="52" spans="1:40" ht="18" customHeight="1" x14ac:dyDescent="0.15">
      <c r="A52" s="93"/>
      <c r="B52" s="94"/>
      <c r="C52" s="50"/>
      <c r="D52" s="47"/>
      <c r="E52" s="4"/>
      <c r="F52" s="157"/>
      <c r="G52" s="110"/>
      <c r="H52" s="50"/>
      <c r="I52" s="47"/>
      <c r="J52" s="4"/>
      <c r="K52" s="93"/>
      <c r="L52" s="98"/>
      <c r="M52" s="103"/>
      <c r="N52" s="124"/>
      <c r="O52" s="125"/>
      <c r="P52" s="122"/>
      <c r="Q52" s="98"/>
      <c r="R52" s="103"/>
      <c r="S52" s="124"/>
      <c r="T52" s="125"/>
      <c r="U52" s="123"/>
      <c r="V52" s="143" t="s">
        <v>116</v>
      </c>
      <c r="W52" s="144"/>
      <c r="X52" s="139"/>
      <c r="Y52" s="140"/>
      <c r="Z52" s="131"/>
      <c r="AA52" s="105"/>
      <c r="AB52" s="105"/>
      <c r="AC52" s="123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</row>
    <row r="53" spans="1:40" ht="18" customHeight="1" x14ac:dyDescent="0.15">
      <c r="A53" s="97"/>
      <c r="B53" s="94"/>
      <c r="C53" s="50"/>
      <c r="D53" s="47"/>
      <c r="E53" s="4"/>
      <c r="F53" s="157"/>
      <c r="G53" s="110"/>
      <c r="H53" s="50"/>
      <c r="I53" s="47"/>
      <c r="J53" s="4"/>
      <c r="K53" s="93"/>
      <c r="L53" s="98"/>
      <c r="M53" s="103"/>
      <c r="N53" s="124"/>
      <c r="O53" s="125"/>
      <c r="P53" s="122"/>
      <c r="Q53" s="98"/>
      <c r="R53" s="103"/>
      <c r="S53" s="124"/>
      <c r="T53" s="125"/>
      <c r="U53" s="123"/>
      <c r="V53" s="145" t="s">
        <v>117</v>
      </c>
      <c r="W53" s="146"/>
      <c r="X53" s="139"/>
      <c r="Y53" s="140"/>
      <c r="Z53" s="131"/>
      <c r="AA53" s="105"/>
      <c r="AB53" s="105"/>
      <c r="AC53" s="123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</row>
    <row r="54" spans="1:40" ht="18" customHeight="1" thickBot="1" x14ac:dyDescent="0.2">
      <c r="A54" s="97"/>
      <c r="B54" s="94"/>
      <c r="C54" s="50"/>
      <c r="D54" s="47"/>
      <c r="E54" s="4"/>
      <c r="F54" s="157"/>
      <c r="G54" s="110"/>
      <c r="H54" s="50"/>
      <c r="I54" s="47"/>
      <c r="J54" s="4"/>
      <c r="K54" s="93"/>
      <c r="L54" s="98"/>
      <c r="M54" s="103"/>
      <c r="N54" s="124"/>
      <c r="O54" s="125"/>
      <c r="P54" s="122"/>
      <c r="Q54" s="98"/>
      <c r="R54" s="103"/>
      <c r="S54" s="124"/>
      <c r="T54" s="125"/>
      <c r="U54" s="123"/>
      <c r="V54" s="147"/>
      <c r="W54" s="148"/>
      <c r="X54" s="149"/>
      <c r="Y54" s="150"/>
      <c r="Z54" s="131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</row>
    <row r="55" spans="1:40" x14ac:dyDescent="0.2">
      <c r="L55" s="105"/>
      <c r="M55" s="105"/>
      <c r="N55" s="105"/>
      <c r="O55" s="151"/>
      <c r="P55" s="100"/>
      <c r="Q55" s="100"/>
      <c r="R55" s="100"/>
      <c r="S55" s="113"/>
      <c r="T55" s="114"/>
      <c r="U55" s="116"/>
      <c r="V55" s="105"/>
      <c r="W55" s="105"/>
      <c r="X55" s="105"/>
      <c r="Y55" s="151"/>
      <c r="Z55" s="116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</row>
    <row r="56" spans="1:40" x14ac:dyDescent="0.2">
      <c r="G56" s="112"/>
      <c r="H56" s="75"/>
      <c r="I56" s="75"/>
      <c r="J56" s="73"/>
      <c r="L56" s="105"/>
      <c r="M56" s="105"/>
      <c r="N56" s="105"/>
      <c r="O56" s="151"/>
      <c r="P56" s="100"/>
      <c r="Q56" s="100"/>
      <c r="R56" s="100"/>
      <c r="S56" s="113"/>
      <c r="T56" s="114"/>
      <c r="U56" s="116"/>
      <c r="V56" s="105"/>
      <c r="W56" s="105"/>
      <c r="X56" s="105"/>
      <c r="Y56" s="151"/>
      <c r="Z56" s="116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</row>
    <row r="57" spans="1:40" x14ac:dyDescent="0.2">
      <c r="G57" s="112"/>
      <c r="H57" s="75"/>
      <c r="I57" s="75"/>
      <c r="J57" s="73"/>
      <c r="L57" s="105"/>
      <c r="M57" s="105"/>
      <c r="N57" s="105"/>
      <c r="O57" s="151"/>
      <c r="P57" s="100"/>
      <c r="Q57" s="100"/>
      <c r="R57" s="100"/>
      <c r="S57" s="113"/>
      <c r="T57" s="114"/>
      <c r="U57" s="116"/>
      <c r="V57" s="105"/>
      <c r="W57" s="105"/>
      <c r="X57" s="105"/>
      <c r="Y57" s="151"/>
      <c r="Z57" s="116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</row>
    <row r="58" spans="1:40" x14ac:dyDescent="0.2">
      <c r="G58" s="112"/>
      <c r="H58" s="75"/>
      <c r="I58" s="75"/>
      <c r="J58" s="73"/>
      <c r="L58" s="105"/>
      <c r="M58" s="105"/>
      <c r="N58" s="105"/>
      <c r="O58" s="151"/>
      <c r="P58" s="100"/>
      <c r="Q58" s="100"/>
      <c r="R58" s="100"/>
      <c r="S58" s="113"/>
      <c r="T58" s="114"/>
      <c r="U58" s="116"/>
      <c r="V58" s="105"/>
      <c r="W58" s="105"/>
      <c r="X58" s="105"/>
      <c r="Y58" s="151"/>
      <c r="Z58" s="116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</row>
    <row r="59" spans="1:40" x14ac:dyDescent="0.2">
      <c r="G59" s="112"/>
      <c r="H59" s="75"/>
      <c r="I59" s="75"/>
      <c r="J59" s="73"/>
      <c r="L59" s="105"/>
      <c r="M59" s="105"/>
      <c r="N59" s="105"/>
      <c r="O59" s="151"/>
      <c r="P59" s="100"/>
      <c r="Q59" s="100"/>
      <c r="R59" s="100"/>
      <c r="S59" s="113"/>
      <c r="T59" s="114"/>
      <c r="U59" s="116"/>
      <c r="V59" s="105"/>
      <c r="W59" s="105"/>
      <c r="X59" s="105"/>
      <c r="Y59" s="151"/>
      <c r="Z59" s="116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</row>
    <row r="60" spans="1:40" x14ac:dyDescent="0.2">
      <c r="G60" s="112"/>
      <c r="H60" s="75"/>
      <c r="I60" s="75"/>
      <c r="J60" s="73"/>
      <c r="L60" s="105"/>
      <c r="M60" s="105"/>
      <c r="N60" s="105"/>
      <c r="O60" s="151"/>
      <c r="P60" s="100"/>
      <c r="Q60" s="100"/>
      <c r="R60" s="100"/>
      <c r="S60" s="113"/>
      <c r="T60" s="114"/>
      <c r="U60" s="116"/>
      <c r="V60" s="105"/>
      <c r="W60" s="105"/>
      <c r="X60" s="105"/>
      <c r="Y60" s="151"/>
      <c r="Z60" s="116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</row>
    <row r="61" spans="1:40" x14ac:dyDescent="0.2">
      <c r="L61" s="105"/>
      <c r="M61" s="105"/>
      <c r="N61" s="105"/>
      <c r="O61" s="151"/>
      <c r="P61" s="100"/>
      <c r="Q61" s="105"/>
      <c r="R61" s="105"/>
      <c r="S61" s="105"/>
      <c r="T61" s="151"/>
      <c r="U61" s="116"/>
      <c r="V61" s="105"/>
      <c r="W61" s="105"/>
      <c r="X61" s="105"/>
      <c r="Y61" s="151"/>
      <c r="Z61" s="116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</row>
    <row r="62" spans="1:40" x14ac:dyDescent="0.2">
      <c r="L62" s="105"/>
      <c r="M62" s="105"/>
      <c r="N62" s="105"/>
      <c r="O62" s="151"/>
      <c r="P62" s="100"/>
      <c r="Q62" s="105"/>
      <c r="R62" s="105"/>
      <c r="S62" s="105"/>
      <c r="T62" s="151"/>
      <c r="U62" s="116"/>
      <c r="V62" s="105"/>
      <c r="W62" s="105"/>
      <c r="X62" s="105"/>
      <c r="Y62" s="151"/>
      <c r="Z62" s="116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</row>
    <row r="63" spans="1:40" x14ac:dyDescent="0.2">
      <c r="L63" s="105"/>
      <c r="M63" s="105"/>
      <c r="N63" s="105"/>
      <c r="O63" s="151"/>
      <c r="P63" s="100"/>
      <c r="Q63" s="105"/>
      <c r="R63" s="105"/>
      <c r="S63" s="105"/>
      <c r="T63" s="151"/>
      <c r="U63" s="116"/>
      <c r="V63" s="105"/>
      <c r="W63" s="105"/>
      <c r="X63" s="105"/>
      <c r="Y63" s="151"/>
      <c r="Z63" s="116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</row>
    <row r="64" spans="1:40" x14ac:dyDescent="0.2">
      <c r="L64" s="105"/>
      <c r="M64" s="105"/>
      <c r="N64" s="105"/>
      <c r="O64" s="151"/>
      <c r="P64" s="100"/>
      <c r="Q64" s="105"/>
      <c r="R64" s="105"/>
      <c r="S64" s="105"/>
      <c r="T64" s="151"/>
      <c r="U64" s="116"/>
      <c r="V64" s="105"/>
      <c r="W64" s="105"/>
      <c r="X64" s="105"/>
      <c r="Y64" s="151"/>
      <c r="Z64" s="116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</row>
    <row r="65" spans="12:40" x14ac:dyDescent="0.2">
      <c r="L65" s="105"/>
      <c r="M65" s="105"/>
      <c r="N65" s="105"/>
      <c r="O65" s="151"/>
      <c r="P65" s="100"/>
      <c r="Q65" s="105"/>
      <c r="R65" s="105"/>
      <c r="S65" s="105"/>
      <c r="T65" s="151"/>
      <c r="U65" s="116"/>
      <c r="V65" s="100"/>
      <c r="W65" s="100"/>
      <c r="X65" s="113"/>
      <c r="Y65" s="114"/>
      <c r="Z65" s="116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</row>
    <row r="66" spans="12:40" x14ac:dyDescent="0.2">
      <c r="L66" s="105"/>
      <c r="M66" s="105"/>
      <c r="N66" s="105"/>
      <c r="O66" s="151"/>
      <c r="P66" s="100"/>
      <c r="Q66" s="105"/>
      <c r="R66" s="105"/>
      <c r="S66" s="105"/>
      <c r="T66" s="151"/>
      <c r="U66" s="116"/>
      <c r="V66" s="100"/>
      <c r="W66" s="100"/>
      <c r="X66" s="113"/>
      <c r="Y66" s="114"/>
      <c r="Z66" s="116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</row>
    <row r="67" spans="12:40" x14ac:dyDescent="0.2">
      <c r="L67" s="105"/>
      <c r="M67" s="105"/>
      <c r="N67" s="105"/>
      <c r="O67" s="151"/>
      <c r="P67" s="100"/>
      <c r="Q67" s="105"/>
      <c r="R67" s="105"/>
      <c r="S67" s="105"/>
      <c r="T67" s="151"/>
      <c r="U67" s="116"/>
      <c r="V67" s="100"/>
      <c r="W67" s="100"/>
      <c r="X67" s="113"/>
      <c r="Y67" s="114"/>
      <c r="Z67" s="116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</row>
    <row r="68" spans="12:40" x14ac:dyDescent="0.2">
      <c r="L68" s="105"/>
      <c r="M68" s="105"/>
      <c r="N68" s="105"/>
      <c r="O68" s="151"/>
      <c r="P68" s="100"/>
      <c r="Q68" s="105"/>
      <c r="R68" s="105"/>
      <c r="S68" s="105"/>
      <c r="T68" s="151"/>
      <c r="U68" s="116"/>
      <c r="V68" s="100"/>
      <c r="W68" s="100"/>
      <c r="X68" s="113"/>
      <c r="Y68" s="114"/>
      <c r="Z68" s="116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</row>
    <row r="69" spans="12:40" x14ac:dyDescent="0.2">
      <c r="L69" s="105"/>
      <c r="M69" s="105"/>
      <c r="N69" s="105"/>
      <c r="O69" s="151"/>
      <c r="P69" s="100"/>
      <c r="Q69" s="105"/>
      <c r="R69" s="105"/>
      <c r="S69" s="105"/>
      <c r="T69" s="151"/>
      <c r="U69" s="116"/>
      <c r="V69" s="100"/>
      <c r="W69" s="100"/>
      <c r="X69" s="113"/>
      <c r="Y69" s="114"/>
      <c r="Z69" s="116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</row>
    <row r="70" spans="12:40" x14ac:dyDescent="0.2">
      <c r="L70" s="105"/>
      <c r="M70" s="105"/>
      <c r="N70" s="105"/>
      <c r="O70" s="151"/>
      <c r="P70" s="100"/>
      <c r="Q70" s="105"/>
      <c r="R70" s="105"/>
      <c r="S70" s="105"/>
      <c r="T70" s="151"/>
      <c r="U70" s="116"/>
      <c r="V70" s="100"/>
      <c r="W70" s="100"/>
      <c r="X70" s="113"/>
      <c r="Y70" s="114"/>
      <c r="Z70" s="116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</row>
    <row r="71" spans="12:40" x14ac:dyDescent="0.2">
      <c r="L71" s="105"/>
      <c r="M71" s="105"/>
      <c r="N71" s="105"/>
      <c r="O71" s="151"/>
      <c r="P71" s="100"/>
      <c r="Q71" s="105"/>
      <c r="R71" s="105"/>
      <c r="S71" s="105"/>
      <c r="T71" s="151"/>
      <c r="U71" s="116"/>
      <c r="V71" s="100"/>
      <c r="W71" s="100"/>
      <c r="X71" s="113"/>
      <c r="Y71" s="114"/>
      <c r="Z71" s="116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</row>
    <row r="72" spans="12:40" x14ac:dyDescent="0.2">
      <c r="L72" s="105"/>
      <c r="M72" s="105"/>
      <c r="N72" s="105"/>
      <c r="O72" s="151"/>
      <c r="P72" s="100"/>
      <c r="Q72" s="105"/>
      <c r="R72" s="105"/>
      <c r="S72" s="105"/>
      <c r="T72" s="151"/>
      <c r="U72" s="116"/>
      <c r="V72" s="100"/>
      <c r="W72" s="100"/>
      <c r="X72" s="113"/>
      <c r="Y72" s="114"/>
      <c r="Z72" s="116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</row>
    <row r="73" spans="12:40" x14ac:dyDescent="0.2">
      <c r="L73" s="105"/>
      <c r="M73" s="105"/>
      <c r="N73" s="105"/>
      <c r="O73" s="151"/>
      <c r="P73" s="100"/>
      <c r="Q73" s="105"/>
      <c r="R73" s="105"/>
      <c r="S73" s="105"/>
      <c r="T73" s="151"/>
      <c r="U73" s="116"/>
      <c r="V73" s="100"/>
      <c r="W73" s="100"/>
      <c r="X73" s="113"/>
      <c r="Y73" s="114"/>
      <c r="Z73" s="116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</row>
    <row r="74" spans="12:40" x14ac:dyDescent="0.2">
      <c r="L74" s="105"/>
      <c r="M74" s="105"/>
      <c r="N74" s="105"/>
      <c r="O74" s="151"/>
      <c r="P74" s="100"/>
      <c r="Q74" s="105"/>
      <c r="R74" s="105"/>
      <c r="S74" s="105"/>
      <c r="T74" s="151"/>
      <c r="U74" s="116"/>
      <c r="V74" s="100"/>
      <c r="W74" s="100"/>
      <c r="X74" s="113"/>
      <c r="Y74" s="114"/>
      <c r="Z74" s="116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</row>
    <row r="75" spans="12:40" x14ac:dyDescent="0.2">
      <c r="L75" s="105"/>
      <c r="M75" s="105"/>
      <c r="N75" s="105"/>
      <c r="O75" s="151"/>
      <c r="P75" s="100"/>
      <c r="Q75" s="105"/>
      <c r="R75" s="105"/>
      <c r="S75" s="105"/>
      <c r="T75" s="151"/>
      <c r="U75" s="116"/>
      <c r="V75" s="100"/>
      <c r="W75" s="100"/>
      <c r="X75" s="113"/>
      <c r="Y75" s="114"/>
      <c r="Z75" s="116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</row>
    <row r="76" spans="12:40" x14ac:dyDescent="0.2">
      <c r="L76" s="105"/>
      <c r="M76" s="105"/>
      <c r="N76" s="105"/>
      <c r="O76" s="151"/>
      <c r="P76" s="100"/>
      <c r="Q76" s="105"/>
      <c r="R76" s="105"/>
      <c r="S76" s="105"/>
      <c r="T76" s="151"/>
      <c r="U76" s="116"/>
      <c r="V76" s="100"/>
      <c r="W76" s="100"/>
      <c r="X76" s="113"/>
      <c r="Y76" s="114"/>
      <c r="Z76" s="116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</row>
    <row r="77" spans="12:40" x14ac:dyDescent="0.2">
      <c r="L77" s="105"/>
      <c r="M77" s="105"/>
      <c r="N77" s="105"/>
      <c r="O77" s="151"/>
      <c r="P77" s="100"/>
      <c r="Q77" s="105"/>
      <c r="R77" s="105"/>
      <c r="S77" s="105"/>
      <c r="T77" s="151"/>
      <c r="U77" s="116"/>
      <c r="V77" s="100"/>
      <c r="W77" s="100"/>
      <c r="X77" s="113"/>
      <c r="Y77" s="114"/>
      <c r="Z77" s="116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</row>
    <row r="78" spans="12:40" x14ac:dyDescent="0.2">
      <c r="L78" s="105"/>
      <c r="M78" s="105"/>
      <c r="N78" s="105"/>
      <c r="O78" s="151"/>
      <c r="P78" s="100"/>
      <c r="Q78" s="105"/>
      <c r="R78" s="105"/>
      <c r="S78" s="105"/>
      <c r="T78" s="151"/>
      <c r="U78" s="116"/>
      <c r="V78" s="100"/>
      <c r="W78" s="100"/>
      <c r="X78" s="113"/>
      <c r="Y78" s="114"/>
      <c r="Z78" s="116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</row>
    <row r="79" spans="12:40" x14ac:dyDescent="0.2">
      <c r="L79" s="105"/>
      <c r="M79" s="105"/>
      <c r="N79" s="105"/>
      <c r="O79" s="151"/>
      <c r="P79" s="100"/>
      <c r="Q79" s="105"/>
      <c r="R79" s="105"/>
      <c r="S79" s="105"/>
      <c r="T79" s="151"/>
      <c r="U79" s="116"/>
      <c r="V79" s="100"/>
      <c r="W79" s="100"/>
      <c r="X79" s="113"/>
      <c r="Y79" s="114"/>
      <c r="Z79" s="116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</row>
    <row r="80" spans="12:40" x14ac:dyDescent="0.2">
      <c r="L80" s="105"/>
      <c r="M80" s="105"/>
      <c r="N80" s="105"/>
      <c r="O80" s="151"/>
      <c r="P80" s="100"/>
      <c r="Q80" s="105"/>
      <c r="R80" s="105"/>
      <c r="S80" s="105"/>
      <c r="T80" s="151"/>
      <c r="U80" s="116"/>
      <c r="V80" s="100"/>
      <c r="W80" s="100"/>
      <c r="X80" s="113"/>
      <c r="Y80" s="114"/>
      <c r="Z80" s="116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</row>
    <row r="81" spans="12:40" x14ac:dyDescent="0.2">
      <c r="L81" s="105"/>
      <c r="M81" s="105"/>
      <c r="N81" s="105"/>
      <c r="O81" s="151"/>
      <c r="P81" s="100"/>
      <c r="Q81" s="105"/>
      <c r="R81" s="105"/>
      <c r="S81" s="105"/>
      <c r="T81" s="151"/>
      <c r="U81" s="116"/>
      <c r="V81" s="100"/>
      <c r="W81" s="100"/>
      <c r="X81" s="113"/>
      <c r="Y81" s="114"/>
      <c r="Z81" s="116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</row>
    <row r="82" spans="12:40" x14ac:dyDescent="0.2">
      <c r="L82" s="75"/>
      <c r="M82" s="75"/>
      <c r="N82" s="75"/>
      <c r="O82" s="73"/>
      <c r="Q82" s="75"/>
      <c r="R82" s="75"/>
      <c r="S82" s="75"/>
      <c r="T82" s="73"/>
    </row>
    <row r="83" spans="12:40" x14ac:dyDescent="0.2">
      <c r="L83" s="75"/>
      <c r="M83" s="75"/>
      <c r="N83" s="75"/>
      <c r="O83" s="73"/>
      <c r="Q83" s="75"/>
      <c r="R83" s="75"/>
      <c r="S83" s="75"/>
      <c r="T83" s="73"/>
    </row>
    <row r="84" spans="12:40" x14ac:dyDescent="0.2">
      <c r="L84" s="75"/>
      <c r="M84" s="75"/>
      <c r="N84" s="75"/>
      <c r="O84" s="73"/>
      <c r="Q84" s="75"/>
      <c r="R84" s="75"/>
      <c r="S84" s="75"/>
      <c r="T84" s="73"/>
    </row>
    <row r="85" spans="12:40" x14ac:dyDescent="0.2">
      <c r="L85" s="75"/>
      <c r="M85" s="75"/>
      <c r="N85" s="75"/>
      <c r="O85" s="73"/>
      <c r="Q85" s="75"/>
      <c r="R85" s="75"/>
      <c r="S85" s="75"/>
      <c r="T85" s="73"/>
    </row>
    <row r="86" spans="12:40" x14ac:dyDescent="0.2">
      <c r="L86" s="75"/>
      <c r="M86" s="75"/>
      <c r="N86" s="75"/>
      <c r="O86" s="73"/>
      <c r="Q86" s="75"/>
      <c r="R86" s="75"/>
      <c r="S86" s="75"/>
      <c r="T86" s="73"/>
    </row>
  </sheetData>
  <mergeCells count="12">
    <mergeCell ref="B7:E8"/>
    <mergeCell ref="B16:E17"/>
    <mergeCell ref="B31:E32"/>
    <mergeCell ref="B2:D2"/>
    <mergeCell ref="H2:O2"/>
    <mergeCell ref="X2:Y2"/>
    <mergeCell ref="Z2:AA2"/>
    <mergeCell ref="B5:E6"/>
    <mergeCell ref="G5:J6"/>
    <mergeCell ref="L5:O6"/>
    <mergeCell ref="Q5:T6"/>
    <mergeCell ref="V5:Y6"/>
  </mergeCells>
  <phoneticPr fontId="2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9"/>
  <sheetViews>
    <sheetView tabSelected="1" zoomScale="85" zoomScaleNormal="85" workbookViewId="0">
      <selection activeCell="D8" sqref="D8"/>
    </sheetView>
  </sheetViews>
  <sheetFormatPr defaultRowHeight="13.5" x14ac:dyDescent="0.15"/>
  <cols>
    <col min="1" max="1" width="24" customWidth="1"/>
    <col min="2" max="2" width="19.125" customWidth="1"/>
    <col min="3" max="3" width="17.375" customWidth="1"/>
    <col min="4" max="4" width="19.375" customWidth="1"/>
  </cols>
  <sheetData>
    <row r="1" spans="1:9" ht="33" x14ac:dyDescent="0.25">
      <c r="A1" s="37" t="s">
        <v>2</v>
      </c>
      <c r="B1" s="37"/>
      <c r="C1" s="17"/>
      <c r="D1" s="38">
        <v>45772</v>
      </c>
    </row>
    <row r="2" spans="1:9" ht="15" x14ac:dyDescent="0.2">
      <c r="A2" s="39"/>
      <c r="B2" s="39"/>
      <c r="C2" s="17"/>
      <c r="D2" s="3"/>
    </row>
    <row r="3" spans="1:9" ht="18" thickBot="1" x14ac:dyDescent="0.25">
      <c r="A3" s="40"/>
      <c r="B3" s="40"/>
      <c r="C3" s="40"/>
      <c r="D3" s="1"/>
    </row>
    <row r="4" spans="1:9" ht="15" x14ac:dyDescent="0.2">
      <c r="A4" s="39"/>
      <c r="B4" s="39"/>
      <c r="C4" s="17"/>
      <c r="D4" s="3"/>
    </row>
    <row r="5" spans="1:9" ht="14.25" thickBot="1" x14ac:dyDescent="0.2">
      <c r="A5" s="41" t="s">
        <v>130</v>
      </c>
      <c r="B5" s="41" t="s">
        <v>3</v>
      </c>
      <c r="C5" s="18" t="s">
        <v>4</v>
      </c>
      <c r="D5" s="19" t="s">
        <v>5</v>
      </c>
    </row>
    <row r="6" spans="1:9" ht="20.25" x14ac:dyDescent="0.15">
      <c r="A6" s="42" t="s">
        <v>6</v>
      </c>
      <c r="B6" s="43"/>
      <c r="C6" s="43"/>
      <c r="D6" s="44"/>
    </row>
    <row r="7" spans="1:9" ht="15" x14ac:dyDescent="0.15">
      <c r="A7" s="49">
        <v>4904842016327</v>
      </c>
      <c r="B7" s="50" t="s">
        <v>17</v>
      </c>
      <c r="C7" s="47" t="s">
        <v>11</v>
      </c>
      <c r="D7" s="48"/>
      <c r="I7" s="173"/>
    </row>
    <row r="8" spans="1:9" ht="15" x14ac:dyDescent="0.15">
      <c r="A8" s="49">
        <v>4904842016426</v>
      </c>
      <c r="B8" s="50" t="s">
        <v>20</v>
      </c>
      <c r="C8" s="47" t="s">
        <v>57</v>
      </c>
      <c r="D8" s="48">
        <v>45789</v>
      </c>
    </row>
    <row r="9" spans="1:9" ht="15" x14ac:dyDescent="0.15">
      <c r="A9" s="49">
        <v>4904842016525</v>
      </c>
      <c r="B9" s="50" t="s">
        <v>23</v>
      </c>
      <c r="C9" s="47" t="s">
        <v>11</v>
      </c>
      <c r="D9" s="48"/>
    </row>
    <row r="10" spans="1:9" ht="15" x14ac:dyDescent="0.15">
      <c r="A10" s="49">
        <v>4904842389230</v>
      </c>
      <c r="B10" s="50" t="s">
        <v>27</v>
      </c>
      <c r="C10" s="47" t="s">
        <v>57</v>
      </c>
      <c r="D10" s="48">
        <v>45779</v>
      </c>
    </row>
    <row r="11" spans="1:9" ht="15" x14ac:dyDescent="0.15">
      <c r="A11" s="49">
        <v>4904842304301</v>
      </c>
      <c r="B11" s="50" t="s">
        <v>31</v>
      </c>
      <c r="C11" s="47" t="s">
        <v>11</v>
      </c>
      <c r="D11" s="48"/>
    </row>
    <row r="12" spans="1:9" ht="15" x14ac:dyDescent="0.15">
      <c r="A12" s="49">
        <v>4904842304318</v>
      </c>
      <c r="B12" s="50" t="s">
        <v>35</v>
      </c>
      <c r="C12" s="47" t="s">
        <v>11</v>
      </c>
      <c r="D12" s="48"/>
    </row>
    <row r="13" spans="1:9" ht="15" x14ac:dyDescent="0.15">
      <c r="A13" s="49">
        <v>4904842304325</v>
      </c>
      <c r="B13" s="50" t="s">
        <v>39</v>
      </c>
      <c r="C13" s="47" t="s">
        <v>11</v>
      </c>
      <c r="D13" s="48"/>
    </row>
    <row r="14" spans="1:9" ht="15" x14ac:dyDescent="0.15">
      <c r="A14" s="49">
        <v>4904842304332</v>
      </c>
      <c r="B14" s="50" t="s">
        <v>42</v>
      </c>
      <c r="C14" s="47" t="s">
        <v>11</v>
      </c>
      <c r="D14" s="48"/>
    </row>
    <row r="15" spans="1:9" ht="15" x14ac:dyDescent="0.15">
      <c r="A15" s="49">
        <v>4904842016822</v>
      </c>
      <c r="B15" s="50" t="s">
        <v>45</v>
      </c>
      <c r="C15" s="47" t="s">
        <v>11</v>
      </c>
      <c r="D15" s="48"/>
    </row>
    <row r="16" spans="1:9" ht="15" x14ac:dyDescent="0.15">
      <c r="A16" s="49">
        <v>4904842016921</v>
      </c>
      <c r="B16" s="50" t="s">
        <v>48</v>
      </c>
      <c r="C16" s="47" t="s">
        <v>11</v>
      </c>
      <c r="D16" s="48"/>
    </row>
    <row r="17" spans="1:4" ht="15" x14ac:dyDescent="0.15">
      <c r="A17" s="49">
        <v>4904842017027</v>
      </c>
      <c r="B17" s="50" t="s">
        <v>51</v>
      </c>
      <c r="C17" s="47" t="s">
        <v>11</v>
      </c>
      <c r="D17" s="48"/>
    </row>
    <row r="18" spans="1:4" ht="15" x14ac:dyDescent="0.15">
      <c r="A18" s="49">
        <v>4904842017126</v>
      </c>
      <c r="B18" s="50" t="s">
        <v>53</v>
      </c>
      <c r="C18" s="47" t="s">
        <v>11</v>
      </c>
      <c r="D18" s="48"/>
    </row>
    <row r="19" spans="1:4" ht="15" x14ac:dyDescent="0.15">
      <c r="A19" s="49">
        <v>4904842389278</v>
      </c>
      <c r="B19" s="50" t="s">
        <v>56</v>
      </c>
      <c r="C19" s="47" t="s">
        <v>11</v>
      </c>
      <c r="D19" s="48"/>
    </row>
    <row r="20" spans="1:4" ht="15" x14ac:dyDescent="0.15">
      <c r="A20" s="49">
        <v>4904842378791</v>
      </c>
      <c r="B20" s="50" t="s">
        <v>58</v>
      </c>
      <c r="C20" s="47" t="s">
        <v>11</v>
      </c>
      <c r="D20" s="48"/>
    </row>
    <row r="21" spans="1:4" ht="15" x14ac:dyDescent="0.15">
      <c r="A21" s="49">
        <v>4904842310678</v>
      </c>
      <c r="B21" s="50" t="s">
        <v>59</v>
      </c>
      <c r="C21" s="47" t="s">
        <v>11</v>
      </c>
      <c r="D21" s="48"/>
    </row>
    <row r="22" spans="1:4" ht="15" x14ac:dyDescent="0.15">
      <c r="A22" s="49">
        <v>4904842310685</v>
      </c>
      <c r="B22" s="50" t="s">
        <v>60</v>
      </c>
      <c r="C22" s="47" t="s">
        <v>11</v>
      </c>
      <c r="D22" s="48"/>
    </row>
    <row r="23" spans="1:4" ht="15" x14ac:dyDescent="0.15">
      <c r="A23" s="49">
        <v>4904842310692</v>
      </c>
      <c r="B23" s="50" t="s">
        <v>61</v>
      </c>
      <c r="C23" s="47" t="s">
        <v>57</v>
      </c>
      <c r="D23" s="48">
        <v>45784</v>
      </c>
    </row>
    <row r="24" spans="1:4" ht="15" x14ac:dyDescent="0.15">
      <c r="A24" s="49">
        <v>4904842310708</v>
      </c>
      <c r="B24" s="50" t="s">
        <v>62</v>
      </c>
      <c r="C24" s="47" t="s">
        <v>11</v>
      </c>
      <c r="D24" s="48"/>
    </row>
    <row r="25" spans="1:4" ht="15" x14ac:dyDescent="0.15">
      <c r="A25" s="49">
        <v>4904842310715</v>
      </c>
      <c r="B25" s="50" t="s">
        <v>63</v>
      </c>
      <c r="C25" s="47" t="s">
        <v>11</v>
      </c>
      <c r="D25" s="48"/>
    </row>
    <row r="26" spans="1:4" ht="15" x14ac:dyDescent="0.15">
      <c r="A26" s="49">
        <v>4904842310722</v>
      </c>
      <c r="B26" s="50" t="s">
        <v>66</v>
      </c>
      <c r="C26" s="47" t="s">
        <v>240</v>
      </c>
      <c r="D26" s="48">
        <v>45787</v>
      </c>
    </row>
    <row r="27" spans="1:4" ht="15" x14ac:dyDescent="0.15">
      <c r="A27" s="49">
        <v>4904842017225</v>
      </c>
      <c r="B27" s="50" t="s">
        <v>69</v>
      </c>
      <c r="C27" s="47" t="s">
        <v>11</v>
      </c>
      <c r="D27" s="48"/>
    </row>
    <row r="28" spans="1:4" ht="15" x14ac:dyDescent="0.15">
      <c r="A28" s="49">
        <v>4904842017324</v>
      </c>
      <c r="B28" s="50" t="s">
        <v>72</v>
      </c>
      <c r="C28" s="47" t="s">
        <v>11</v>
      </c>
      <c r="D28" s="48"/>
    </row>
    <row r="29" spans="1:4" ht="15" x14ac:dyDescent="0.15">
      <c r="A29" s="49">
        <v>4904842017423</v>
      </c>
      <c r="B29" s="50" t="s">
        <v>75</v>
      </c>
      <c r="C29" s="47" t="s">
        <v>11</v>
      </c>
      <c r="D29" s="48"/>
    </row>
    <row r="30" spans="1:4" ht="15" x14ac:dyDescent="0.15">
      <c r="A30" s="49">
        <v>4904842367870</v>
      </c>
      <c r="B30" s="50" t="s">
        <v>78</v>
      </c>
      <c r="C30" s="47" t="s">
        <v>11</v>
      </c>
      <c r="D30" s="48"/>
    </row>
    <row r="31" spans="1:4" ht="15" x14ac:dyDescent="0.15">
      <c r="A31" s="49">
        <v>4904842017621</v>
      </c>
      <c r="B31" s="50" t="s">
        <v>81</v>
      </c>
      <c r="C31" s="47" t="s">
        <v>11</v>
      </c>
      <c r="D31" s="48"/>
    </row>
    <row r="32" spans="1:4" ht="15" x14ac:dyDescent="0.15">
      <c r="A32" s="49">
        <v>4904842017720</v>
      </c>
      <c r="B32" s="50" t="s">
        <v>84</v>
      </c>
      <c r="C32" s="47" t="s">
        <v>11</v>
      </c>
      <c r="D32" s="48"/>
    </row>
    <row r="33" spans="1:4" ht="15" x14ac:dyDescent="0.15">
      <c r="A33" s="49">
        <v>4904842017829</v>
      </c>
      <c r="B33" s="50" t="s">
        <v>85</v>
      </c>
      <c r="C33" s="47" t="s">
        <v>11</v>
      </c>
      <c r="D33" s="48"/>
    </row>
    <row r="34" spans="1:4" ht="15" x14ac:dyDescent="0.15">
      <c r="A34" s="49">
        <v>4904842300587</v>
      </c>
      <c r="B34" s="50" t="s">
        <v>86</v>
      </c>
      <c r="C34" s="47" t="s">
        <v>11</v>
      </c>
      <c r="D34" s="48"/>
    </row>
    <row r="35" spans="1:4" ht="15" x14ac:dyDescent="0.15">
      <c r="A35" s="49">
        <v>4904842300686</v>
      </c>
      <c r="B35" s="50" t="s">
        <v>87</v>
      </c>
      <c r="C35" s="47" t="s">
        <v>11</v>
      </c>
      <c r="D35" s="48"/>
    </row>
    <row r="36" spans="1:4" ht="15" x14ac:dyDescent="0.15">
      <c r="A36" s="49">
        <v>4904842300631</v>
      </c>
      <c r="B36" s="50" t="s">
        <v>92</v>
      </c>
      <c r="C36" s="47" t="s">
        <v>11</v>
      </c>
      <c r="D36" s="48"/>
    </row>
    <row r="37" spans="1:4" ht="15" x14ac:dyDescent="0.15">
      <c r="A37" s="49">
        <v>4904842366057</v>
      </c>
      <c r="B37" s="50" t="s">
        <v>97</v>
      </c>
      <c r="C37" s="47" t="s">
        <v>11</v>
      </c>
      <c r="D37" s="48"/>
    </row>
    <row r="38" spans="1:4" ht="15" x14ac:dyDescent="0.15">
      <c r="A38" s="49">
        <v>4904842366064</v>
      </c>
      <c r="B38" s="50" t="s">
        <v>102</v>
      </c>
      <c r="C38" s="47" t="s">
        <v>11</v>
      </c>
      <c r="D38" s="48"/>
    </row>
    <row r="39" spans="1:4" ht="15" x14ac:dyDescent="0.15">
      <c r="A39" s="49">
        <v>4904842366071</v>
      </c>
      <c r="B39" s="50" t="s">
        <v>107</v>
      </c>
      <c r="C39" s="47" t="s">
        <v>11</v>
      </c>
      <c r="D39" s="48"/>
    </row>
    <row r="40" spans="1:4" ht="15" x14ac:dyDescent="0.15">
      <c r="A40" s="49">
        <v>4904842366507</v>
      </c>
      <c r="B40" s="50" t="s">
        <v>112</v>
      </c>
      <c r="C40" s="47" t="s">
        <v>11</v>
      </c>
      <c r="D40" s="48"/>
    </row>
    <row r="41" spans="1:4" ht="15" x14ac:dyDescent="0.15">
      <c r="A41" s="49">
        <v>4904842389308</v>
      </c>
      <c r="B41" s="50" t="s">
        <v>113</v>
      </c>
      <c r="C41" s="47" t="s">
        <v>11</v>
      </c>
      <c r="D41" s="48"/>
    </row>
    <row r="42" spans="1:4" ht="15" x14ac:dyDescent="0.15">
      <c r="A42" s="49">
        <v>4904842436651</v>
      </c>
      <c r="B42" s="51" t="s">
        <v>138</v>
      </c>
      <c r="C42" s="47" t="s">
        <v>11</v>
      </c>
      <c r="D42" s="48"/>
    </row>
    <row r="43" spans="1:4" ht="15" x14ac:dyDescent="0.15">
      <c r="A43" s="49">
        <v>4904842436668</v>
      </c>
      <c r="B43" s="51" t="s">
        <v>139</v>
      </c>
      <c r="C43" s="47" t="s">
        <v>57</v>
      </c>
      <c r="D43" s="48">
        <v>45789</v>
      </c>
    </row>
    <row r="44" spans="1:4" ht="15" x14ac:dyDescent="0.15">
      <c r="A44" s="49">
        <v>4904842413553</v>
      </c>
      <c r="B44" s="51" t="s">
        <v>140</v>
      </c>
      <c r="C44" s="47" t="s">
        <v>11</v>
      </c>
      <c r="D44" s="48"/>
    </row>
    <row r="45" spans="1:4" ht="15" x14ac:dyDescent="0.15">
      <c r="A45" s="49">
        <v>4904842436699</v>
      </c>
      <c r="B45" s="50" t="s">
        <v>141</v>
      </c>
      <c r="C45" s="47" t="s">
        <v>11</v>
      </c>
      <c r="D45" s="48"/>
    </row>
    <row r="46" spans="1:4" ht="15" x14ac:dyDescent="0.15">
      <c r="A46" s="49">
        <v>4904842304424</v>
      </c>
      <c r="B46" s="51" t="s">
        <v>142</v>
      </c>
      <c r="C46" s="47" t="s">
        <v>11</v>
      </c>
      <c r="D46" s="48"/>
    </row>
    <row r="47" spans="1:4" ht="15" x14ac:dyDescent="0.15">
      <c r="A47" s="49">
        <v>4904842304431</v>
      </c>
      <c r="B47" s="51" t="s">
        <v>143</v>
      </c>
      <c r="C47" s="47" t="s">
        <v>11</v>
      </c>
      <c r="D47" s="48"/>
    </row>
    <row r="48" spans="1:4" ht="15" x14ac:dyDescent="0.15">
      <c r="A48" s="49">
        <v>4904842304448</v>
      </c>
      <c r="B48" s="51" t="s">
        <v>144</v>
      </c>
      <c r="C48" s="47" t="s">
        <v>11</v>
      </c>
      <c r="D48" s="48"/>
    </row>
    <row r="49" spans="1:4" ht="15" x14ac:dyDescent="0.15">
      <c r="A49" s="49">
        <v>4904842304455</v>
      </c>
      <c r="B49" s="50" t="s">
        <v>145</v>
      </c>
      <c r="C49" s="47" t="s">
        <v>11</v>
      </c>
      <c r="D49" s="48"/>
    </row>
    <row r="50" spans="1:4" ht="15" x14ac:dyDescent="0.15">
      <c r="A50" s="49">
        <v>4904842436705</v>
      </c>
      <c r="B50" s="50" t="s">
        <v>146</v>
      </c>
      <c r="C50" s="47" t="s">
        <v>240</v>
      </c>
      <c r="D50" s="48">
        <v>45786</v>
      </c>
    </row>
    <row r="51" spans="1:4" ht="15" x14ac:dyDescent="0.15">
      <c r="A51" s="49">
        <v>4904842436712</v>
      </c>
      <c r="B51" s="50" t="s">
        <v>147</v>
      </c>
      <c r="C51" s="47" t="s">
        <v>11</v>
      </c>
      <c r="D51" s="48"/>
    </row>
    <row r="52" spans="1:4" ht="15" x14ac:dyDescent="0.15">
      <c r="A52" s="49">
        <v>4904842413560</v>
      </c>
      <c r="B52" s="50" t="s">
        <v>148</v>
      </c>
      <c r="C52" s="47" t="s">
        <v>11</v>
      </c>
      <c r="D52" s="48"/>
    </row>
    <row r="53" spans="1:4" ht="15" x14ac:dyDescent="0.15">
      <c r="A53" s="49">
        <v>4904842436729</v>
      </c>
      <c r="B53" s="50" t="s">
        <v>149</v>
      </c>
      <c r="C53" s="47" t="s">
        <v>11</v>
      </c>
      <c r="D53" s="48"/>
    </row>
    <row r="54" spans="1:4" ht="15" x14ac:dyDescent="0.15">
      <c r="A54" s="49">
        <v>4904842436736</v>
      </c>
      <c r="B54" s="50" t="s">
        <v>236</v>
      </c>
      <c r="C54" s="47" t="s">
        <v>11</v>
      </c>
      <c r="D54" s="48"/>
    </row>
    <row r="55" spans="1:4" ht="15" x14ac:dyDescent="0.15">
      <c r="A55" s="49">
        <v>4904842436743</v>
      </c>
      <c r="B55" s="50" t="s">
        <v>150</v>
      </c>
      <c r="C55" s="47" t="s">
        <v>11</v>
      </c>
      <c r="D55" s="48"/>
    </row>
    <row r="56" spans="1:4" ht="15" x14ac:dyDescent="0.15">
      <c r="A56" s="49">
        <v>4904842310852</v>
      </c>
      <c r="B56" s="50" t="s">
        <v>151</v>
      </c>
      <c r="C56" s="47" t="s">
        <v>11</v>
      </c>
      <c r="D56" s="48"/>
    </row>
    <row r="57" spans="1:4" ht="15" x14ac:dyDescent="0.15">
      <c r="A57" s="49">
        <v>4904842310869</v>
      </c>
      <c r="B57" s="50" t="s">
        <v>152</v>
      </c>
      <c r="C57" s="47" t="s">
        <v>11</v>
      </c>
      <c r="D57" s="48"/>
    </row>
    <row r="58" spans="1:4" ht="15" x14ac:dyDescent="0.15">
      <c r="A58" s="49">
        <v>4904842310876</v>
      </c>
      <c r="B58" s="50" t="s">
        <v>153</v>
      </c>
      <c r="C58" s="47" t="s">
        <v>11</v>
      </c>
      <c r="D58" s="48"/>
    </row>
    <row r="59" spans="1:4" ht="15" x14ac:dyDescent="0.15">
      <c r="A59" s="49">
        <v>4904842310883</v>
      </c>
      <c r="B59" s="50" t="s">
        <v>154</v>
      </c>
      <c r="C59" s="47" t="s">
        <v>11</v>
      </c>
      <c r="D59" s="48"/>
    </row>
    <row r="60" spans="1:4" ht="15" x14ac:dyDescent="0.15">
      <c r="A60" s="49">
        <v>4904842310890</v>
      </c>
      <c r="B60" s="50" t="s">
        <v>237</v>
      </c>
      <c r="C60" s="47" t="s">
        <v>11</v>
      </c>
      <c r="D60" s="48"/>
    </row>
    <row r="61" spans="1:4" ht="15" x14ac:dyDescent="0.15">
      <c r="A61" s="49">
        <v>4904842310906</v>
      </c>
      <c r="B61" s="50" t="s">
        <v>155</v>
      </c>
      <c r="C61" s="47" t="s">
        <v>11</v>
      </c>
      <c r="D61" s="48"/>
    </row>
    <row r="62" spans="1:4" ht="15" x14ac:dyDescent="0.15">
      <c r="A62" s="49">
        <v>4904842436552</v>
      </c>
      <c r="B62" s="50" t="s">
        <v>156</v>
      </c>
      <c r="C62" s="47" t="s">
        <v>11</v>
      </c>
      <c r="D62" s="48"/>
    </row>
    <row r="63" spans="1:4" ht="15" x14ac:dyDescent="0.15">
      <c r="A63" s="49">
        <v>4904842436569</v>
      </c>
      <c r="B63" s="50" t="s">
        <v>157</v>
      </c>
      <c r="C63" s="47" t="s">
        <v>11</v>
      </c>
      <c r="D63" s="48"/>
    </row>
    <row r="64" spans="1:4" ht="15" x14ac:dyDescent="0.15">
      <c r="A64" s="49">
        <v>4904842413539</v>
      </c>
      <c r="B64" s="50" t="s">
        <v>158</v>
      </c>
      <c r="C64" s="47" t="s">
        <v>11</v>
      </c>
      <c r="D64" s="48"/>
    </row>
    <row r="65" spans="1:4" ht="15" x14ac:dyDescent="0.15">
      <c r="A65" s="49">
        <v>4904842436590</v>
      </c>
      <c r="B65" s="50" t="s">
        <v>159</v>
      </c>
      <c r="C65" s="47" t="s">
        <v>11</v>
      </c>
      <c r="D65" s="48"/>
    </row>
    <row r="66" spans="1:4" ht="15" x14ac:dyDescent="0.15">
      <c r="A66" s="49">
        <v>4904842436606</v>
      </c>
      <c r="B66" s="50" t="s">
        <v>160</v>
      </c>
      <c r="C66" s="47" t="s">
        <v>11</v>
      </c>
      <c r="D66" s="48"/>
    </row>
    <row r="67" spans="1:4" ht="15" x14ac:dyDescent="0.15">
      <c r="A67" s="49">
        <v>4904842436613</v>
      </c>
      <c r="B67" s="50" t="s">
        <v>161</v>
      </c>
      <c r="C67" s="47" t="s">
        <v>11</v>
      </c>
      <c r="D67" s="48"/>
    </row>
    <row r="68" spans="1:4" ht="15" x14ac:dyDescent="0.15">
      <c r="A68" s="49">
        <v>4904842413546</v>
      </c>
      <c r="B68" s="50" t="s">
        <v>162</v>
      </c>
      <c r="C68" s="47" t="s">
        <v>11</v>
      </c>
      <c r="D68" s="48"/>
    </row>
    <row r="69" spans="1:4" ht="15" x14ac:dyDescent="0.15">
      <c r="A69" s="49">
        <v>4904842300600</v>
      </c>
      <c r="B69" s="50" t="s">
        <v>163</v>
      </c>
      <c r="C69" s="47" t="s">
        <v>11</v>
      </c>
      <c r="D69" s="48"/>
    </row>
    <row r="70" spans="1:4" ht="15" x14ac:dyDescent="0.15">
      <c r="A70" s="49">
        <v>4904842300709</v>
      </c>
      <c r="B70" s="50" t="s">
        <v>238</v>
      </c>
      <c r="C70" s="47" t="s">
        <v>11</v>
      </c>
      <c r="D70" s="48"/>
    </row>
    <row r="71" spans="1:4" ht="15" x14ac:dyDescent="0.15">
      <c r="A71" s="49">
        <v>4904842300655</v>
      </c>
      <c r="B71" s="50" t="s">
        <v>239</v>
      </c>
      <c r="C71" s="47" t="s">
        <v>11</v>
      </c>
      <c r="D71" s="48"/>
    </row>
    <row r="72" spans="1:4" ht="15" x14ac:dyDescent="0.15">
      <c r="A72" s="49">
        <v>4904842436767</v>
      </c>
      <c r="B72" s="50" t="s">
        <v>88</v>
      </c>
      <c r="C72" s="47" t="s">
        <v>11</v>
      </c>
      <c r="D72" s="48"/>
    </row>
    <row r="73" spans="1:4" ht="15" x14ac:dyDescent="0.15">
      <c r="A73" s="49">
        <v>4904842436774</v>
      </c>
      <c r="B73" s="50" t="s">
        <v>93</v>
      </c>
      <c r="C73" s="47" t="s">
        <v>11</v>
      </c>
      <c r="D73" s="48"/>
    </row>
    <row r="74" spans="1:4" ht="15" x14ac:dyDescent="0.15">
      <c r="A74" s="49">
        <v>4904842413577</v>
      </c>
      <c r="B74" s="50" t="s">
        <v>98</v>
      </c>
      <c r="C74" s="47" t="s">
        <v>11</v>
      </c>
      <c r="D74" s="48"/>
    </row>
    <row r="75" spans="1:4" ht="15" x14ac:dyDescent="0.15">
      <c r="A75" s="49">
        <v>4904842436781</v>
      </c>
      <c r="B75" s="50" t="s">
        <v>103</v>
      </c>
      <c r="C75" s="47" t="s">
        <v>11</v>
      </c>
      <c r="D75" s="48"/>
    </row>
    <row r="76" spans="1:4" ht="15" x14ac:dyDescent="0.15">
      <c r="A76" s="49">
        <v>4904842436798</v>
      </c>
      <c r="B76" s="50" t="s">
        <v>108</v>
      </c>
      <c r="C76" s="47" t="s">
        <v>11</v>
      </c>
      <c r="D76" s="48"/>
    </row>
    <row r="77" spans="1:4" ht="15" x14ac:dyDescent="0.15">
      <c r="A77" s="49">
        <v>4904842600694</v>
      </c>
      <c r="B77" s="51" t="s">
        <v>13</v>
      </c>
      <c r="C77" s="47" t="s">
        <v>11</v>
      </c>
      <c r="D77" s="4"/>
    </row>
    <row r="78" spans="1:4" ht="15" x14ac:dyDescent="0.15">
      <c r="A78" s="49">
        <v>4904842600700</v>
      </c>
      <c r="B78" s="51" t="s">
        <v>15</v>
      </c>
      <c r="C78" s="47" t="s">
        <v>11</v>
      </c>
      <c r="D78" s="4"/>
    </row>
    <row r="79" spans="1:4" ht="15" x14ac:dyDescent="0.15">
      <c r="A79" s="49">
        <v>4904842600717</v>
      </c>
      <c r="B79" s="51" t="s">
        <v>18</v>
      </c>
      <c r="C79" s="47" t="s">
        <v>11</v>
      </c>
      <c r="D79" s="4"/>
    </row>
    <row r="80" spans="1:4" ht="15" x14ac:dyDescent="0.15">
      <c r="A80" s="49">
        <v>4904842600724</v>
      </c>
      <c r="B80" s="50" t="s">
        <v>21</v>
      </c>
      <c r="C80" s="47" t="s">
        <v>11</v>
      </c>
      <c r="D80" s="4"/>
    </row>
    <row r="81" spans="1:4" ht="15" x14ac:dyDescent="0.15">
      <c r="A81" s="49">
        <v>4904842304462</v>
      </c>
      <c r="B81" s="51" t="s">
        <v>24</v>
      </c>
      <c r="C81" s="47" t="s">
        <v>11</v>
      </c>
      <c r="D81" s="4"/>
    </row>
    <row r="82" spans="1:4" ht="15" x14ac:dyDescent="0.15">
      <c r="A82" s="49">
        <v>4904842304479</v>
      </c>
      <c r="B82" s="51" t="s">
        <v>28</v>
      </c>
      <c r="C82" s="47" t="s">
        <v>11</v>
      </c>
      <c r="D82" s="4"/>
    </row>
    <row r="83" spans="1:4" ht="15" x14ac:dyDescent="0.15">
      <c r="A83" s="49">
        <v>4904842304486</v>
      </c>
      <c r="B83" s="51" t="s">
        <v>32</v>
      </c>
      <c r="C83" s="47" t="s">
        <v>240</v>
      </c>
      <c r="D83" s="4">
        <v>45785</v>
      </c>
    </row>
    <row r="84" spans="1:4" ht="15" x14ac:dyDescent="0.15">
      <c r="A84" s="49">
        <v>4904842304493</v>
      </c>
      <c r="B84" s="50" t="s">
        <v>36</v>
      </c>
      <c r="C84" s="47" t="s">
        <v>240</v>
      </c>
      <c r="D84" s="4">
        <v>45786</v>
      </c>
    </row>
    <row r="85" spans="1:4" ht="15" x14ac:dyDescent="0.15">
      <c r="A85" s="49">
        <v>4904842600731</v>
      </c>
      <c r="B85" s="50" t="s">
        <v>40</v>
      </c>
      <c r="C85" s="47" t="s">
        <v>11</v>
      </c>
      <c r="D85" s="4"/>
    </row>
    <row r="86" spans="1:4" ht="15" x14ac:dyDescent="0.15">
      <c r="A86" s="49">
        <v>4904842600748</v>
      </c>
      <c r="B86" s="50" t="s">
        <v>43</v>
      </c>
      <c r="C86" s="47" t="s">
        <v>11</v>
      </c>
      <c r="D86" s="4"/>
    </row>
    <row r="87" spans="1:4" ht="15" x14ac:dyDescent="0.15">
      <c r="A87" s="49">
        <v>4904842600755</v>
      </c>
      <c r="B87" s="50" t="s">
        <v>46</v>
      </c>
      <c r="C87" s="47" t="s">
        <v>11</v>
      </c>
      <c r="D87" s="4"/>
    </row>
    <row r="88" spans="1:4" ht="15" x14ac:dyDescent="0.15">
      <c r="A88" s="49">
        <v>4904842600779</v>
      </c>
      <c r="B88" s="50" t="s">
        <v>49</v>
      </c>
      <c r="C88" s="47" t="s">
        <v>11</v>
      </c>
      <c r="D88" s="4"/>
    </row>
    <row r="89" spans="1:4" ht="15" x14ac:dyDescent="0.15">
      <c r="A89" s="49">
        <v>4904842600786</v>
      </c>
      <c r="B89" s="50" t="s">
        <v>241</v>
      </c>
      <c r="C89" s="47" t="s">
        <v>11</v>
      </c>
      <c r="D89" s="4"/>
    </row>
    <row r="90" spans="1:4" ht="15" x14ac:dyDescent="0.15">
      <c r="A90" s="49">
        <v>4904842600762</v>
      </c>
      <c r="B90" s="50" t="s">
        <v>54</v>
      </c>
      <c r="C90" s="47" t="s">
        <v>11</v>
      </c>
      <c r="D90" s="4"/>
    </row>
    <row r="91" spans="1:4" ht="15" x14ac:dyDescent="0.15">
      <c r="A91" s="49">
        <v>4904842310913</v>
      </c>
      <c r="B91" s="50" t="s">
        <v>164</v>
      </c>
      <c r="C91" s="47" t="s">
        <v>11</v>
      </c>
      <c r="D91" s="4"/>
    </row>
    <row r="92" spans="1:4" ht="15" x14ac:dyDescent="0.15">
      <c r="A92" s="49">
        <v>4904842310920</v>
      </c>
      <c r="B92" s="50" t="s">
        <v>165</v>
      </c>
      <c r="C92" s="47" t="s">
        <v>11</v>
      </c>
      <c r="D92" s="4"/>
    </row>
    <row r="93" spans="1:4" ht="15" x14ac:dyDescent="0.15">
      <c r="A93" s="49">
        <v>4904842310937</v>
      </c>
      <c r="B93" s="50" t="s">
        <v>166</v>
      </c>
      <c r="C93" s="47" t="s">
        <v>57</v>
      </c>
      <c r="D93" s="4">
        <v>45772</v>
      </c>
    </row>
    <row r="94" spans="1:4" ht="15" x14ac:dyDescent="0.15">
      <c r="A94" s="49">
        <v>4904842310944</v>
      </c>
      <c r="B94" s="50" t="s">
        <v>167</v>
      </c>
      <c r="C94" s="47" t="s">
        <v>11</v>
      </c>
      <c r="D94" s="4"/>
    </row>
    <row r="95" spans="1:4" ht="15" x14ac:dyDescent="0.15">
      <c r="A95" s="49">
        <v>4904842310951</v>
      </c>
      <c r="B95" s="50" t="s">
        <v>242</v>
      </c>
      <c r="C95" s="47" t="s">
        <v>11</v>
      </c>
      <c r="D95" s="4"/>
    </row>
    <row r="96" spans="1:4" ht="15" x14ac:dyDescent="0.15">
      <c r="A96" s="49">
        <v>4904842310968</v>
      </c>
      <c r="B96" s="50" t="s">
        <v>168</v>
      </c>
      <c r="C96" s="47" t="s">
        <v>57</v>
      </c>
      <c r="D96" s="4">
        <v>45775</v>
      </c>
    </row>
    <row r="97" spans="1:4" ht="15" x14ac:dyDescent="0.15">
      <c r="A97" s="49">
        <v>4904842600618</v>
      </c>
      <c r="B97" s="50" t="s">
        <v>64</v>
      </c>
      <c r="C97" s="47" t="s">
        <v>11</v>
      </c>
      <c r="D97" s="4"/>
    </row>
    <row r="98" spans="1:4" ht="15" x14ac:dyDescent="0.15">
      <c r="A98" s="49">
        <v>4904842600625</v>
      </c>
      <c r="B98" s="50" t="s">
        <v>67</v>
      </c>
      <c r="C98" s="47" t="s">
        <v>11</v>
      </c>
      <c r="D98" s="4"/>
    </row>
    <row r="99" spans="1:4" ht="15" x14ac:dyDescent="0.15">
      <c r="A99" s="49">
        <v>4904842600632</v>
      </c>
      <c r="B99" s="50" t="s">
        <v>70</v>
      </c>
      <c r="C99" s="47" t="s">
        <v>240</v>
      </c>
      <c r="D99" s="4">
        <v>45779</v>
      </c>
    </row>
    <row r="100" spans="1:4" ht="15" x14ac:dyDescent="0.15">
      <c r="A100" s="49">
        <v>4904842600649</v>
      </c>
      <c r="B100" s="50" t="s">
        <v>73</v>
      </c>
      <c r="C100" s="47" t="s">
        <v>11</v>
      </c>
      <c r="D100" s="4"/>
    </row>
    <row r="101" spans="1:4" ht="15" x14ac:dyDescent="0.15">
      <c r="A101" s="49">
        <v>4904842600656</v>
      </c>
      <c r="B101" s="50" t="s">
        <v>76</v>
      </c>
      <c r="C101" s="47" t="s">
        <v>11</v>
      </c>
      <c r="D101" s="4"/>
    </row>
    <row r="102" spans="1:4" ht="15" x14ac:dyDescent="0.15">
      <c r="A102" s="49">
        <v>4904842600663</v>
      </c>
      <c r="B102" s="50" t="s">
        <v>79</v>
      </c>
      <c r="C102" s="47" t="s">
        <v>11</v>
      </c>
      <c r="D102" s="4"/>
    </row>
    <row r="103" spans="1:4" ht="15" x14ac:dyDescent="0.15">
      <c r="A103" s="49">
        <v>4904842600670</v>
      </c>
      <c r="B103" s="50" t="s">
        <v>82</v>
      </c>
      <c r="C103" s="47" t="s">
        <v>11</v>
      </c>
      <c r="D103" s="4"/>
    </row>
    <row r="104" spans="1:4" ht="15" x14ac:dyDescent="0.15">
      <c r="A104" s="49">
        <v>4904842300594</v>
      </c>
      <c r="B104" s="50" t="s">
        <v>169</v>
      </c>
      <c r="C104" s="47" t="s">
        <v>11</v>
      </c>
      <c r="D104" s="4"/>
    </row>
    <row r="105" spans="1:4" ht="15" x14ac:dyDescent="0.15">
      <c r="A105" s="49">
        <v>4904842300693</v>
      </c>
      <c r="B105" s="50" t="s">
        <v>243</v>
      </c>
      <c r="C105" s="47" t="s">
        <v>11</v>
      </c>
      <c r="D105" s="4"/>
    </row>
    <row r="106" spans="1:4" ht="15" x14ac:dyDescent="0.15">
      <c r="A106" s="49">
        <v>4904842300648</v>
      </c>
      <c r="B106" s="50" t="s">
        <v>244</v>
      </c>
      <c r="C106" s="47" t="s">
        <v>11</v>
      </c>
      <c r="D106" s="4"/>
    </row>
    <row r="107" spans="1:4" ht="15" x14ac:dyDescent="0.15">
      <c r="A107" s="49">
        <v>4904842600793</v>
      </c>
      <c r="B107" s="50" t="s">
        <v>89</v>
      </c>
      <c r="C107" s="47" t="s">
        <v>11</v>
      </c>
      <c r="D107" s="4"/>
    </row>
    <row r="108" spans="1:4" ht="15" x14ac:dyDescent="0.15">
      <c r="A108" s="49">
        <v>4904842600809</v>
      </c>
      <c r="B108" s="50" t="s">
        <v>94</v>
      </c>
      <c r="C108" s="47" t="s">
        <v>11</v>
      </c>
      <c r="D108" s="4"/>
    </row>
    <row r="109" spans="1:4" ht="15" x14ac:dyDescent="0.15">
      <c r="A109" s="49">
        <v>4904842600816</v>
      </c>
      <c r="B109" s="50" t="s">
        <v>99</v>
      </c>
      <c r="C109" s="47" t="s">
        <v>11</v>
      </c>
      <c r="D109" s="4"/>
    </row>
    <row r="110" spans="1:4" ht="15" x14ac:dyDescent="0.15">
      <c r="A110" s="49">
        <v>4904842600823</v>
      </c>
      <c r="B110" s="50" t="s">
        <v>104</v>
      </c>
      <c r="C110" s="47" t="s">
        <v>11</v>
      </c>
      <c r="D110" s="4"/>
    </row>
    <row r="111" spans="1:4" ht="15" x14ac:dyDescent="0.15">
      <c r="A111" s="49">
        <v>4904842600830</v>
      </c>
      <c r="B111" s="50" t="s">
        <v>109</v>
      </c>
      <c r="C111" s="47" t="s">
        <v>11</v>
      </c>
      <c r="D111" s="4"/>
    </row>
    <row r="112" spans="1:4" ht="15" x14ac:dyDescent="0.15">
      <c r="A112" s="49">
        <v>4904842575183</v>
      </c>
      <c r="B112" s="50" t="s">
        <v>14</v>
      </c>
      <c r="C112" s="47" t="s">
        <v>11</v>
      </c>
      <c r="D112" s="48"/>
    </row>
    <row r="113" spans="1:4" ht="15" x14ac:dyDescent="0.15">
      <c r="A113" s="49">
        <v>4904842575190</v>
      </c>
      <c r="B113" s="50" t="s">
        <v>16</v>
      </c>
      <c r="C113" s="47" t="s">
        <v>11</v>
      </c>
      <c r="D113" s="48"/>
    </row>
    <row r="114" spans="1:4" ht="15" x14ac:dyDescent="0.15">
      <c r="A114" s="49">
        <v>4904842575206</v>
      </c>
      <c r="B114" s="50" t="s">
        <v>19</v>
      </c>
      <c r="C114" s="47" t="s">
        <v>240</v>
      </c>
      <c r="D114" s="48">
        <v>45779</v>
      </c>
    </row>
    <row r="115" spans="1:4" ht="15" x14ac:dyDescent="0.15">
      <c r="A115" s="49">
        <v>4904842575213</v>
      </c>
      <c r="B115" s="50" t="s">
        <v>22</v>
      </c>
      <c r="C115" s="47" t="s">
        <v>240</v>
      </c>
      <c r="D115" s="48">
        <v>45787</v>
      </c>
    </row>
    <row r="116" spans="1:4" ht="15" x14ac:dyDescent="0.15">
      <c r="A116" s="49">
        <v>4904842304387</v>
      </c>
      <c r="B116" s="51" t="s">
        <v>25</v>
      </c>
      <c r="C116" s="47" t="s">
        <v>11</v>
      </c>
      <c r="D116" s="48"/>
    </row>
    <row r="117" spans="1:4" ht="15" x14ac:dyDescent="0.15">
      <c r="A117" s="49">
        <v>4904842304394</v>
      </c>
      <c r="B117" s="51" t="s">
        <v>29</v>
      </c>
      <c r="C117" s="47" t="s">
        <v>11</v>
      </c>
      <c r="D117" s="48"/>
    </row>
    <row r="118" spans="1:4" ht="15" x14ac:dyDescent="0.15">
      <c r="A118" s="49">
        <v>4904842304400</v>
      </c>
      <c r="B118" s="51" t="s">
        <v>33</v>
      </c>
      <c r="C118" s="47" t="s">
        <v>11</v>
      </c>
      <c r="D118" s="48"/>
    </row>
    <row r="119" spans="1:4" ht="15" x14ac:dyDescent="0.15">
      <c r="A119" s="49">
        <v>4904842304417</v>
      </c>
      <c r="B119" s="50" t="s">
        <v>37</v>
      </c>
      <c r="C119" s="47" t="s">
        <v>11</v>
      </c>
      <c r="D119" s="48"/>
    </row>
    <row r="120" spans="1:4" ht="15" x14ac:dyDescent="0.15">
      <c r="A120" s="49">
        <v>4904842575220</v>
      </c>
      <c r="B120" s="50" t="s">
        <v>41</v>
      </c>
      <c r="C120" s="47" t="s">
        <v>11</v>
      </c>
      <c r="D120" s="48"/>
    </row>
    <row r="121" spans="1:4" ht="15" x14ac:dyDescent="0.15">
      <c r="A121" s="49">
        <v>4904842575237</v>
      </c>
      <c r="B121" s="50" t="s">
        <v>44</v>
      </c>
      <c r="C121" s="47" t="s">
        <v>11</v>
      </c>
      <c r="D121" s="48"/>
    </row>
    <row r="122" spans="1:4" ht="15" x14ac:dyDescent="0.15">
      <c r="A122" s="49">
        <v>4904842575244</v>
      </c>
      <c r="B122" s="50" t="s">
        <v>47</v>
      </c>
      <c r="C122" s="47" t="s">
        <v>11</v>
      </c>
      <c r="D122" s="48"/>
    </row>
    <row r="123" spans="1:4" ht="15" x14ac:dyDescent="0.15">
      <c r="A123" s="49">
        <v>4904842575268</v>
      </c>
      <c r="B123" s="50" t="s">
        <v>50</v>
      </c>
      <c r="C123" s="47" t="s">
        <v>57</v>
      </c>
      <c r="D123" s="48">
        <v>45789</v>
      </c>
    </row>
    <row r="124" spans="1:4" ht="15" x14ac:dyDescent="0.15">
      <c r="A124" s="49">
        <v>4904842575275</v>
      </c>
      <c r="B124" s="50" t="s">
        <v>52</v>
      </c>
      <c r="C124" s="47" t="s">
        <v>11</v>
      </c>
      <c r="D124" s="48"/>
    </row>
    <row r="125" spans="1:4" ht="15" x14ac:dyDescent="0.15">
      <c r="A125" s="49">
        <v>4904842575251</v>
      </c>
      <c r="B125" s="50" t="s">
        <v>55</v>
      </c>
      <c r="C125" s="47" t="s">
        <v>11</v>
      </c>
      <c r="D125" s="48"/>
    </row>
    <row r="126" spans="1:4" ht="15" x14ac:dyDescent="0.15">
      <c r="A126" s="49">
        <v>4904842310791</v>
      </c>
      <c r="B126" s="50" t="s">
        <v>170</v>
      </c>
      <c r="C126" s="47" t="s">
        <v>240</v>
      </c>
      <c r="D126" s="48">
        <v>45784</v>
      </c>
    </row>
    <row r="127" spans="1:4" ht="15" x14ac:dyDescent="0.15">
      <c r="A127" s="49">
        <v>4904842310807</v>
      </c>
      <c r="B127" s="50" t="s">
        <v>171</v>
      </c>
      <c r="C127" s="47" t="s">
        <v>11</v>
      </c>
      <c r="D127" s="48"/>
    </row>
    <row r="128" spans="1:4" ht="15" x14ac:dyDescent="0.15">
      <c r="A128" s="49">
        <v>4904842310814</v>
      </c>
      <c r="B128" s="50" t="s">
        <v>172</v>
      </c>
      <c r="C128" s="47" t="s">
        <v>11</v>
      </c>
      <c r="D128" s="48"/>
    </row>
    <row r="129" spans="1:4" ht="15" x14ac:dyDescent="0.15">
      <c r="A129" s="49">
        <v>4904842310821</v>
      </c>
      <c r="B129" s="50" t="s">
        <v>173</v>
      </c>
      <c r="C129" s="47" t="s">
        <v>11</v>
      </c>
      <c r="D129" s="48"/>
    </row>
    <row r="130" spans="1:4" ht="15" x14ac:dyDescent="0.15">
      <c r="A130" s="49">
        <v>4904842310838</v>
      </c>
      <c r="B130" s="50" t="s">
        <v>245</v>
      </c>
      <c r="C130" s="47" t="s">
        <v>11</v>
      </c>
      <c r="D130" s="48"/>
    </row>
    <row r="131" spans="1:4" ht="15" x14ac:dyDescent="0.15">
      <c r="A131" s="49">
        <v>4904842310845</v>
      </c>
      <c r="B131" s="50" t="s">
        <v>174</v>
      </c>
      <c r="C131" s="47" t="s">
        <v>11</v>
      </c>
      <c r="D131" s="48"/>
    </row>
    <row r="132" spans="1:4" ht="15" x14ac:dyDescent="0.15">
      <c r="A132" s="49">
        <v>4904842575107</v>
      </c>
      <c r="B132" s="50" t="s">
        <v>65</v>
      </c>
      <c r="C132" s="47" t="s">
        <v>11</v>
      </c>
      <c r="D132" s="48"/>
    </row>
    <row r="133" spans="1:4" ht="15" x14ac:dyDescent="0.15">
      <c r="A133" s="49">
        <v>4904842575114</v>
      </c>
      <c r="B133" s="50" t="s">
        <v>68</v>
      </c>
      <c r="C133" s="47" t="s">
        <v>11</v>
      </c>
      <c r="D133" s="48"/>
    </row>
    <row r="134" spans="1:4" ht="15" x14ac:dyDescent="0.15">
      <c r="A134" s="49">
        <v>4904842575121</v>
      </c>
      <c r="B134" s="50" t="s">
        <v>71</v>
      </c>
      <c r="C134" s="47" t="s">
        <v>11</v>
      </c>
      <c r="D134" s="48"/>
    </row>
    <row r="135" spans="1:4" ht="15" x14ac:dyDescent="0.15">
      <c r="A135" s="49">
        <v>4904842575138</v>
      </c>
      <c r="B135" s="50" t="s">
        <v>74</v>
      </c>
      <c r="C135" s="47" t="s">
        <v>11</v>
      </c>
      <c r="D135" s="48"/>
    </row>
    <row r="136" spans="1:4" ht="15" x14ac:dyDescent="0.15">
      <c r="A136" s="49">
        <v>4904842575145</v>
      </c>
      <c r="B136" s="50" t="s">
        <v>77</v>
      </c>
      <c r="C136" s="47" t="s">
        <v>240</v>
      </c>
      <c r="D136" s="48">
        <v>45778</v>
      </c>
    </row>
    <row r="137" spans="1:4" ht="15" x14ac:dyDescent="0.15">
      <c r="A137" s="49">
        <v>4904842575152</v>
      </c>
      <c r="B137" s="50" t="s">
        <v>80</v>
      </c>
      <c r="C137" s="47" t="s">
        <v>11</v>
      </c>
      <c r="D137" s="48"/>
    </row>
    <row r="138" spans="1:4" ht="15" x14ac:dyDescent="0.15">
      <c r="A138" s="49">
        <v>4904842575169</v>
      </c>
      <c r="B138" s="50" t="s">
        <v>83</v>
      </c>
      <c r="C138" s="47" t="s">
        <v>11</v>
      </c>
      <c r="D138" s="48"/>
    </row>
    <row r="139" spans="1:4" ht="15" x14ac:dyDescent="0.15">
      <c r="A139" s="49">
        <v>4904842300617</v>
      </c>
      <c r="B139" s="50" t="s">
        <v>175</v>
      </c>
      <c r="C139" s="47" t="s">
        <v>240</v>
      </c>
      <c r="D139" s="48">
        <v>45775</v>
      </c>
    </row>
    <row r="140" spans="1:4" ht="15" x14ac:dyDescent="0.15">
      <c r="A140" s="49">
        <v>4904842300716</v>
      </c>
      <c r="B140" s="50" t="s">
        <v>246</v>
      </c>
      <c r="C140" s="47" t="s">
        <v>11</v>
      </c>
      <c r="D140" s="48"/>
    </row>
    <row r="141" spans="1:4" ht="15" x14ac:dyDescent="0.15">
      <c r="A141" s="49">
        <v>4904842300662</v>
      </c>
      <c r="B141" s="50" t="s">
        <v>247</v>
      </c>
      <c r="C141" s="47" t="s">
        <v>11</v>
      </c>
      <c r="D141" s="48"/>
    </row>
    <row r="142" spans="1:4" ht="15" x14ac:dyDescent="0.15">
      <c r="A142" s="49">
        <v>4904842575282</v>
      </c>
      <c r="B142" s="50" t="s">
        <v>90</v>
      </c>
      <c r="C142" s="47" t="s">
        <v>11</v>
      </c>
      <c r="D142" s="48"/>
    </row>
    <row r="143" spans="1:4" ht="15" x14ac:dyDescent="0.15">
      <c r="A143" s="49">
        <v>4904842575299</v>
      </c>
      <c r="B143" s="50" t="s">
        <v>95</v>
      </c>
      <c r="C143" s="47" t="s">
        <v>11</v>
      </c>
      <c r="D143" s="48"/>
    </row>
    <row r="144" spans="1:4" ht="15" x14ac:dyDescent="0.15">
      <c r="A144" s="49">
        <v>4904842575305</v>
      </c>
      <c r="B144" s="50" t="s">
        <v>100</v>
      </c>
      <c r="C144" s="47" t="s">
        <v>11</v>
      </c>
      <c r="D144" s="48"/>
    </row>
    <row r="145" spans="1:4" ht="15" x14ac:dyDescent="0.15">
      <c r="A145" s="49">
        <v>4904842575312</v>
      </c>
      <c r="B145" s="50" t="s">
        <v>105</v>
      </c>
      <c r="C145" s="47" t="s">
        <v>11</v>
      </c>
      <c r="D145" s="48"/>
    </row>
    <row r="146" spans="1:4" ht="15" x14ac:dyDescent="0.15">
      <c r="A146" s="49">
        <v>4904842575329</v>
      </c>
      <c r="B146" s="50" t="s">
        <v>110</v>
      </c>
      <c r="C146" s="47" t="s">
        <v>11</v>
      </c>
      <c r="D146" s="48"/>
    </row>
    <row r="147" spans="1:4" ht="15" x14ac:dyDescent="0.15">
      <c r="A147" s="49">
        <v>4904842389377</v>
      </c>
      <c r="B147" s="51" t="s">
        <v>176</v>
      </c>
      <c r="C147" s="47" t="s">
        <v>11</v>
      </c>
      <c r="D147" s="48"/>
    </row>
    <row r="148" spans="1:4" ht="15" x14ac:dyDescent="0.15">
      <c r="A148" s="49">
        <v>4904842389384</v>
      </c>
      <c r="B148" s="51" t="s">
        <v>177</v>
      </c>
      <c r="C148" s="47" t="s">
        <v>11</v>
      </c>
      <c r="D148" s="48"/>
    </row>
    <row r="149" spans="1:4" ht="15" x14ac:dyDescent="0.15">
      <c r="A149" s="49">
        <v>4904842380190</v>
      </c>
      <c r="B149" s="51" t="s">
        <v>178</v>
      </c>
      <c r="C149" s="47" t="s">
        <v>11</v>
      </c>
      <c r="D149" s="48"/>
    </row>
    <row r="150" spans="1:4" ht="15" x14ac:dyDescent="0.15">
      <c r="A150" s="49">
        <v>4904842389407</v>
      </c>
      <c r="B150" s="51" t="s">
        <v>179</v>
      </c>
      <c r="C150" s="47" t="s">
        <v>11</v>
      </c>
      <c r="D150" s="48"/>
    </row>
    <row r="151" spans="1:4" ht="15" x14ac:dyDescent="0.15">
      <c r="A151" s="49">
        <v>4904842304349</v>
      </c>
      <c r="B151" s="51" t="s">
        <v>26</v>
      </c>
      <c r="C151" s="47" t="s">
        <v>11</v>
      </c>
      <c r="D151" s="48"/>
    </row>
    <row r="152" spans="1:4" ht="15" x14ac:dyDescent="0.15">
      <c r="A152" s="49">
        <v>4904842304356</v>
      </c>
      <c r="B152" s="51" t="s">
        <v>30</v>
      </c>
      <c r="C152" s="47" t="s">
        <v>57</v>
      </c>
      <c r="D152" s="48">
        <v>45775</v>
      </c>
    </row>
    <row r="153" spans="1:4" ht="15" x14ac:dyDescent="0.15">
      <c r="A153" s="49">
        <v>4904842304363</v>
      </c>
      <c r="B153" s="51" t="s">
        <v>34</v>
      </c>
      <c r="C153" s="47" t="s">
        <v>11</v>
      </c>
      <c r="D153" s="48"/>
    </row>
    <row r="154" spans="1:4" ht="15" x14ac:dyDescent="0.15">
      <c r="A154" s="49">
        <v>4904842304370</v>
      </c>
      <c r="B154" s="50" t="s">
        <v>38</v>
      </c>
      <c r="C154" s="47" t="s">
        <v>11</v>
      </c>
      <c r="D154" s="48"/>
    </row>
    <row r="155" spans="1:4" ht="15" x14ac:dyDescent="0.15">
      <c r="A155" s="49">
        <v>4904842389414</v>
      </c>
      <c r="B155" s="51" t="s">
        <v>180</v>
      </c>
      <c r="C155" s="47" t="s">
        <v>11</v>
      </c>
      <c r="D155" s="48"/>
    </row>
    <row r="156" spans="1:4" ht="15" x14ac:dyDescent="0.15">
      <c r="A156" s="49">
        <v>4904842389421</v>
      </c>
      <c r="B156" s="51" t="s">
        <v>181</v>
      </c>
      <c r="C156" s="47" t="s">
        <v>240</v>
      </c>
      <c r="D156" s="48">
        <v>45779</v>
      </c>
    </row>
    <row r="157" spans="1:4" ht="15" x14ac:dyDescent="0.15">
      <c r="A157" s="49">
        <v>4904842380206</v>
      </c>
      <c r="B157" s="51" t="s">
        <v>182</v>
      </c>
      <c r="C157" s="47" t="s">
        <v>11</v>
      </c>
      <c r="D157" s="48"/>
    </row>
    <row r="158" spans="1:4" ht="15" x14ac:dyDescent="0.15">
      <c r="A158" s="49">
        <v>4904842389438</v>
      </c>
      <c r="B158" s="51" t="s">
        <v>183</v>
      </c>
      <c r="C158" s="47" t="s">
        <v>11</v>
      </c>
      <c r="D158" s="48"/>
    </row>
    <row r="159" spans="1:4" ht="15" x14ac:dyDescent="0.15">
      <c r="A159" s="49">
        <v>4904842389544</v>
      </c>
      <c r="B159" s="51" t="s">
        <v>248</v>
      </c>
      <c r="C159" s="47" t="s">
        <v>11</v>
      </c>
      <c r="D159" s="48"/>
    </row>
    <row r="160" spans="1:4" ht="15" x14ac:dyDescent="0.15">
      <c r="A160" s="49">
        <v>4904842389445</v>
      </c>
      <c r="B160" s="51" t="s">
        <v>184</v>
      </c>
      <c r="C160" s="47" t="s">
        <v>11</v>
      </c>
      <c r="D160" s="48"/>
    </row>
    <row r="161" spans="1:4" ht="15" x14ac:dyDescent="0.15">
      <c r="A161" s="49">
        <v>4904842310739</v>
      </c>
      <c r="B161" s="51" t="s">
        <v>185</v>
      </c>
      <c r="C161" s="47" t="s">
        <v>11</v>
      </c>
      <c r="D161" s="48"/>
    </row>
    <row r="162" spans="1:4" ht="15" x14ac:dyDescent="0.15">
      <c r="A162" s="49">
        <v>4904842310746</v>
      </c>
      <c r="B162" s="51" t="s">
        <v>186</v>
      </c>
      <c r="C162" s="47" t="s">
        <v>57</v>
      </c>
      <c r="D162" s="48">
        <v>45772</v>
      </c>
    </row>
    <row r="163" spans="1:4" ht="15" x14ac:dyDescent="0.15">
      <c r="A163" s="49">
        <v>4904842310753</v>
      </c>
      <c r="B163" s="51" t="s">
        <v>187</v>
      </c>
      <c r="C163" s="47" t="s">
        <v>240</v>
      </c>
      <c r="D163" s="48">
        <v>45786</v>
      </c>
    </row>
    <row r="164" spans="1:4" ht="15" x14ac:dyDescent="0.15">
      <c r="A164" s="49">
        <v>4904842310760</v>
      </c>
      <c r="B164" s="51" t="s">
        <v>188</v>
      </c>
      <c r="C164" s="47" t="s">
        <v>11</v>
      </c>
      <c r="D164" s="48"/>
    </row>
    <row r="165" spans="1:4" ht="15" x14ac:dyDescent="0.15">
      <c r="A165" s="49">
        <v>4904842310777</v>
      </c>
      <c r="B165" s="51" t="s">
        <v>249</v>
      </c>
      <c r="C165" s="47" t="s">
        <v>11</v>
      </c>
      <c r="D165" s="48"/>
    </row>
    <row r="166" spans="1:4" ht="15" x14ac:dyDescent="0.15">
      <c r="A166" s="49">
        <v>4904842310784</v>
      </c>
      <c r="B166" s="51" t="s">
        <v>189</v>
      </c>
      <c r="C166" s="47" t="s">
        <v>11</v>
      </c>
      <c r="D166" s="48"/>
    </row>
    <row r="167" spans="1:4" ht="15" x14ac:dyDescent="0.15">
      <c r="A167" s="49">
        <v>4904842389452</v>
      </c>
      <c r="B167" s="51" t="s">
        <v>190</v>
      </c>
      <c r="C167" s="47" t="s">
        <v>11</v>
      </c>
      <c r="D167" s="48"/>
    </row>
    <row r="168" spans="1:4" ht="15" x14ac:dyDescent="0.15">
      <c r="A168" s="49">
        <v>4904842389469</v>
      </c>
      <c r="B168" s="51" t="s">
        <v>191</v>
      </c>
      <c r="C168" s="47" t="s">
        <v>11</v>
      </c>
      <c r="D168" s="48"/>
    </row>
    <row r="169" spans="1:4" ht="15" x14ac:dyDescent="0.15">
      <c r="A169" s="49">
        <v>4904842380213</v>
      </c>
      <c r="B169" s="51" t="s">
        <v>192</v>
      </c>
      <c r="C169" s="47" t="s">
        <v>11</v>
      </c>
      <c r="D169" s="48"/>
    </row>
    <row r="170" spans="1:4" ht="15" x14ac:dyDescent="0.15">
      <c r="A170" s="49">
        <v>4904842389483</v>
      </c>
      <c r="B170" s="51" t="s">
        <v>193</v>
      </c>
      <c r="C170" s="47" t="s">
        <v>11</v>
      </c>
      <c r="D170" s="48"/>
    </row>
    <row r="171" spans="1:4" ht="15" x14ac:dyDescent="0.15">
      <c r="A171" s="49">
        <v>4904842389490</v>
      </c>
      <c r="B171" s="51" t="s">
        <v>194</v>
      </c>
      <c r="C171" s="47" t="s">
        <v>11</v>
      </c>
      <c r="D171" s="48"/>
    </row>
    <row r="172" spans="1:4" ht="15" x14ac:dyDescent="0.15">
      <c r="A172" s="49">
        <v>4904842389506</v>
      </c>
      <c r="B172" s="51" t="s">
        <v>195</v>
      </c>
      <c r="C172" s="47" t="s">
        <v>11</v>
      </c>
      <c r="D172" s="48"/>
    </row>
    <row r="173" spans="1:4" ht="15" x14ac:dyDescent="0.15">
      <c r="A173" s="49">
        <v>4904842380220</v>
      </c>
      <c r="B173" s="51" t="s">
        <v>196</v>
      </c>
      <c r="C173" s="47" t="s">
        <v>11</v>
      </c>
      <c r="D173" s="48"/>
    </row>
    <row r="174" spans="1:4" ht="15" x14ac:dyDescent="0.15">
      <c r="A174" s="49">
        <v>4904842300624</v>
      </c>
      <c r="B174" s="51" t="s">
        <v>197</v>
      </c>
      <c r="C174" s="47" t="s">
        <v>11</v>
      </c>
      <c r="D174" s="48"/>
    </row>
    <row r="175" spans="1:4" ht="15" x14ac:dyDescent="0.15">
      <c r="A175" s="49">
        <v>4904842300723</v>
      </c>
      <c r="B175" s="51" t="s">
        <v>250</v>
      </c>
      <c r="C175" s="47" t="s">
        <v>11</v>
      </c>
      <c r="D175" s="48"/>
    </row>
    <row r="176" spans="1:4" ht="15" x14ac:dyDescent="0.15">
      <c r="A176" s="49">
        <v>4904842300679</v>
      </c>
      <c r="B176" s="51" t="s">
        <v>251</v>
      </c>
      <c r="C176" s="47" t="s">
        <v>11</v>
      </c>
      <c r="D176" s="48"/>
    </row>
    <row r="177" spans="1:4" ht="15" x14ac:dyDescent="0.15">
      <c r="A177" s="49">
        <v>4904842389575</v>
      </c>
      <c r="B177" s="50" t="s">
        <v>91</v>
      </c>
      <c r="C177" s="47" t="s">
        <v>11</v>
      </c>
      <c r="D177" s="48"/>
    </row>
    <row r="178" spans="1:4" ht="15" x14ac:dyDescent="0.15">
      <c r="A178" s="49">
        <v>4904842389582</v>
      </c>
      <c r="B178" s="50" t="s">
        <v>96</v>
      </c>
      <c r="C178" s="47" t="s">
        <v>11</v>
      </c>
      <c r="D178" s="48"/>
    </row>
    <row r="179" spans="1:4" ht="15" x14ac:dyDescent="0.15">
      <c r="A179" s="49">
        <v>4904842386666</v>
      </c>
      <c r="B179" s="50" t="s">
        <v>101</v>
      </c>
      <c r="C179" s="47" t="s">
        <v>11</v>
      </c>
      <c r="D179" s="48"/>
    </row>
    <row r="180" spans="1:4" ht="15" x14ac:dyDescent="0.15">
      <c r="A180" s="49">
        <v>4904842389599</v>
      </c>
      <c r="B180" s="50" t="s">
        <v>106</v>
      </c>
      <c r="C180" s="47" t="s">
        <v>11</v>
      </c>
      <c r="D180" s="48"/>
    </row>
    <row r="181" spans="1:4" ht="15" x14ac:dyDescent="0.15">
      <c r="A181" s="49">
        <v>4904842389605</v>
      </c>
      <c r="B181" s="50" t="s">
        <v>111</v>
      </c>
      <c r="C181" s="47" t="s">
        <v>11</v>
      </c>
      <c r="D181" s="48"/>
    </row>
    <row r="182" spans="1:4" ht="15" x14ac:dyDescent="0.15">
      <c r="A182" s="128">
        <v>4904842615438</v>
      </c>
      <c r="B182" s="50" t="s">
        <v>226</v>
      </c>
      <c r="C182" s="47" t="s">
        <v>11</v>
      </c>
      <c r="D182" s="48"/>
    </row>
    <row r="183" spans="1:4" ht="15" x14ac:dyDescent="0.15">
      <c r="A183" s="98">
        <v>4904842615445</v>
      </c>
      <c r="B183" s="50" t="s">
        <v>227</v>
      </c>
      <c r="C183" s="47" t="s">
        <v>11</v>
      </c>
      <c r="D183" s="48"/>
    </row>
    <row r="184" spans="1:4" ht="15" x14ac:dyDescent="0.15">
      <c r="A184" s="98">
        <v>4904842615452</v>
      </c>
      <c r="B184" s="50" t="s">
        <v>228</v>
      </c>
      <c r="C184" s="47" t="s">
        <v>11</v>
      </c>
      <c r="D184" s="48"/>
    </row>
    <row r="185" spans="1:4" ht="15" x14ac:dyDescent="0.15">
      <c r="A185" s="98">
        <v>4904842615469</v>
      </c>
      <c r="B185" s="50" t="s">
        <v>229</v>
      </c>
      <c r="C185" s="47" t="s">
        <v>11</v>
      </c>
      <c r="D185" s="48"/>
    </row>
    <row r="186" spans="1:4" ht="15" x14ac:dyDescent="0.15">
      <c r="A186" s="128">
        <v>4904842699735</v>
      </c>
      <c r="B186" s="50" t="s">
        <v>230</v>
      </c>
      <c r="C186" s="47" t="s">
        <v>11</v>
      </c>
      <c r="D186" s="48"/>
    </row>
    <row r="187" spans="1:4" ht="15" x14ac:dyDescent="0.15">
      <c r="A187" s="98">
        <v>4904842699759</v>
      </c>
      <c r="B187" s="50" t="s">
        <v>231</v>
      </c>
      <c r="C187" s="47" t="s">
        <v>11</v>
      </c>
      <c r="D187" s="48"/>
    </row>
    <row r="188" spans="1:4" ht="15" x14ac:dyDescent="0.15">
      <c r="A188" s="98">
        <v>4904842699711</v>
      </c>
      <c r="B188" s="50" t="s">
        <v>232</v>
      </c>
      <c r="C188" s="47" t="s">
        <v>11</v>
      </c>
      <c r="D188" s="48"/>
    </row>
    <row r="189" spans="1:4" ht="15" x14ac:dyDescent="0.15">
      <c r="A189" s="98">
        <v>4904842699742</v>
      </c>
      <c r="B189" s="50" t="s">
        <v>233</v>
      </c>
      <c r="C189" s="47" t="s">
        <v>11</v>
      </c>
      <c r="D189" s="48"/>
    </row>
    <row r="190" spans="1:4" ht="15" x14ac:dyDescent="0.15">
      <c r="A190" s="98">
        <v>4904842699766</v>
      </c>
      <c r="B190" s="50" t="s">
        <v>234</v>
      </c>
      <c r="C190" s="47" t="s">
        <v>11</v>
      </c>
      <c r="D190" s="48"/>
    </row>
    <row r="191" spans="1:4" ht="15" x14ac:dyDescent="0.15">
      <c r="A191" s="98">
        <v>4904842699728</v>
      </c>
      <c r="B191" s="50" t="s">
        <v>235</v>
      </c>
      <c r="C191" s="47" t="s">
        <v>11</v>
      </c>
      <c r="D191" s="48"/>
    </row>
    <row r="192" spans="1:4" ht="15" x14ac:dyDescent="0.15">
      <c r="A192" s="45">
        <v>4904842614769</v>
      </c>
      <c r="B192" s="50" t="s">
        <v>121</v>
      </c>
      <c r="C192" s="47" t="s">
        <v>11</v>
      </c>
      <c r="D192" s="48"/>
    </row>
    <row r="193" spans="1:4" ht="15" x14ac:dyDescent="0.15">
      <c r="A193" s="49">
        <v>4904842614776</v>
      </c>
      <c r="B193" s="50" t="s">
        <v>122</v>
      </c>
      <c r="C193" s="47" t="s">
        <v>11</v>
      </c>
      <c r="D193" s="48"/>
    </row>
    <row r="194" spans="1:4" ht="15" x14ac:dyDescent="0.15">
      <c r="A194" s="49">
        <v>4904842614783</v>
      </c>
      <c r="B194" s="50" t="s">
        <v>123</v>
      </c>
      <c r="C194" s="47" t="s">
        <v>11</v>
      </c>
      <c r="D194" s="48"/>
    </row>
    <row r="195" spans="1:4" ht="15" x14ac:dyDescent="0.15">
      <c r="A195" s="49">
        <v>4904842355495</v>
      </c>
      <c r="B195" s="50" t="s">
        <v>198</v>
      </c>
      <c r="C195" s="47" t="s">
        <v>11</v>
      </c>
      <c r="D195" s="48"/>
    </row>
    <row r="196" spans="1:4" ht="15" x14ac:dyDescent="0.15">
      <c r="A196" s="49">
        <v>4904842614721</v>
      </c>
      <c r="B196" s="50" t="s">
        <v>124</v>
      </c>
      <c r="C196" s="47" t="s">
        <v>11</v>
      </c>
      <c r="D196" s="48"/>
    </row>
    <row r="197" spans="1:4" ht="15" x14ac:dyDescent="0.15">
      <c r="A197" s="49">
        <v>4904842614738</v>
      </c>
      <c r="B197" s="50" t="s">
        <v>125</v>
      </c>
      <c r="C197" s="47" t="s">
        <v>11</v>
      </c>
      <c r="D197" s="48"/>
    </row>
    <row r="198" spans="1:4" ht="15" x14ac:dyDescent="0.15">
      <c r="A198" s="49">
        <v>4904842614745</v>
      </c>
      <c r="B198" s="50" t="s">
        <v>126</v>
      </c>
      <c r="C198" s="47" t="s">
        <v>11</v>
      </c>
      <c r="D198" s="48"/>
    </row>
    <row r="199" spans="1:4" ht="15" x14ac:dyDescent="0.15">
      <c r="A199" s="49">
        <v>4904842355501</v>
      </c>
      <c r="B199" s="50" t="s">
        <v>199</v>
      </c>
      <c r="C199" s="47" t="s">
        <v>11</v>
      </c>
      <c r="D199" s="48"/>
    </row>
    <row r="200" spans="1:4" ht="15" x14ac:dyDescent="0.15">
      <c r="A200" s="49">
        <v>4904842614806</v>
      </c>
      <c r="B200" s="50" t="s">
        <v>127</v>
      </c>
      <c r="C200" s="47" t="s">
        <v>11</v>
      </c>
      <c r="D200" s="48"/>
    </row>
    <row r="201" spans="1:4" ht="15" x14ac:dyDescent="0.15">
      <c r="A201" s="49">
        <v>4904842614813</v>
      </c>
      <c r="B201" s="50" t="s">
        <v>128</v>
      </c>
      <c r="C201" s="47" t="s">
        <v>240</v>
      </c>
      <c r="D201" s="48">
        <v>45786</v>
      </c>
    </row>
    <row r="202" spans="1:4" ht="15" x14ac:dyDescent="0.15">
      <c r="A202" s="49">
        <v>4904842614820</v>
      </c>
      <c r="B202" s="50" t="s">
        <v>129</v>
      </c>
      <c r="C202" s="47" t="s">
        <v>240</v>
      </c>
      <c r="D202" s="48">
        <v>45785</v>
      </c>
    </row>
    <row r="203" spans="1:4" ht="15" x14ac:dyDescent="0.15">
      <c r="A203" s="49">
        <v>4904842355488</v>
      </c>
      <c r="B203" s="50" t="s">
        <v>200</v>
      </c>
      <c r="C203" s="47" t="s">
        <v>11</v>
      </c>
      <c r="D203" s="48"/>
    </row>
    <row r="204" spans="1:4" ht="14.25" customHeight="1" x14ac:dyDescent="0.15">
      <c r="A204" s="74">
        <v>4904842699674</v>
      </c>
      <c r="B204" s="50" t="s">
        <v>132</v>
      </c>
      <c r="C204" s="47" t="s">
        <v>11</v>
      </c>
      <c r="D204" s="4"/>
    </row>
    <row r="205" spans="1:4" ht="15" x14ac:dyDescent="0.15">
      <c r="A205" s="72">
        <v>4904842699681</v>
      </c>
      <c r="B205" s="50" t="s">
        <v>133</v>
      </c>
      <c r="C205" s="47" t="s">
        <v>240</v>
      </c>
      <c r="D205" s="4">
        <v>45787</v>
      </c>
    </row>
    <row r="206" spans="1:4" ht="15" x14ac:dyDescent="0.15">
      <c r="A206" s="72">
        <v>4904842699650</v>
      </c>
      <c r="B206" s="50" t="s">
        <v>134</v>
      </c>
      <c r="C206" s="47" t="s">
        <v>240</v>
      </c>
      <c r="D206" s="4">
        <v>45772</v>
      </c>
    </row>
    <row r="207" spans="1:4" ht="15" x14ac:dyDescent="0.15">
      <c r="A207" s="72">
        <v>4904842699667</v>
      </c>
      <c r="B207" s="50" t="s">
        <v>135</v>
      </c>
      <c r="C207" s="47" t="s">
        <v>11</v>
      </c>
      <c r="D207" s="4"/>
    </row>
    <row r="208" spans="1:4" ht="15" x14ac:dyDescent="0.15">
      <c r="A208" s="72">
        <v>4904842699636</v>
      </c>
      <c r="B208" s="50" t="s">
        <v>136</v>
      </c>
      <c r="C208" s="47" t="s">
        <v>11</v>
      </c>
      <c r="D208" s="4"/>
    </row>
    <row r="209" spans="1:4" ht="15" x14ac:dyDescent="0.15">
      <c r="A209" s="110">
        <v>4904842699643</v>
      </c>
      <c r="B209" s="50" t="s">
        <v>137</v>
      </c>
      <c r="C209" s="47" t="s">
        <v>11</v>
      </c>
      <c r="D209" s="4"/>
    </row>
  </sheetData>
  <phoneticPr fontId="2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Shelfit1</vt:lpstr>
      <vt:lpstr>Shelfit2</vt:lpstr>
      <vt:lpstr>在庫表縦型</vt:lpstr>
      <vt:lpstr>Shelfit1!Print_Area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y-ichikawa</dc:creator>
  <cp:lastModifiedBy>2022-06</cp:lastModifiedBy>
  <cp:lastPrinted>2023-08-03T01:38:12Z</cp:lastPrinted>
  <dcterms:created xsi:type="dcterms:W3CDTF">2023-08-03T01:20:19Z</dcterms:created>
  <dcterms:modified xsi:type="dcterms:W3CDTF">2025-04-25T05:53:19Z</dcterms:modified>
</cp:coreProperties>
</file>